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  <sheet name="Blad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2" l="1"/>
  <c r="B20" i="2"/>
  <c r="B19" i="2"/>
  <c r="B18" i="2"/>
  <c r="B12" i="2"/>
  <c r="B16" i="2"/>
  <c r="B4" i="2"/>
  <c r="B14" i="2"/>
  <c r="B10" i="2"/>
  <c r="B8" i="2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8" i="1"/>
  <c r="A11" i="1"/>
</calcChain>
</file>

<file path=xl/sharedStrings.xml><?xml version="1.0" encoding="utf-8"?>
<sst xmlns="http://schemas.openxmlformats.org/spreadsheetml/2006/main" count="30" uniqueCount="24">
  <si>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</si>
  <si>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</si>
  <si>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</si>
  <si>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</si>
  <si>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</si>
  <si>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</si>
  <si>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</si>
  <si>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</si>
  <si>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</si>
  <si>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</si>
  <si>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Rho at r = R</t>
  </si>
  <si>
    <t>d</t>
  </si>
  <si>
    <t>y4</t>
  </si>
  <si>
    <t>p</t>
  </si>
  <si>
    <t>q</t>
  </si>
  <si>
    <t>R</t>
  </si>
  <si>
    <t>aR^2</t>
  </si>
  <si>
    <t>r</t>
  </si>
  <si>
    <t>y</t>
  </si>
  <si>
    <t>r/R</t>
  </si>
  <si>
    <t>r1</t>
  </si>
  <si>
    <t>r2</t>
  </si>
  <si>
    <t>r1/R</t>
  </si>
  <si>
    <t>r2/R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</si>
</sst>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11" fontId="1" fillId="0" borderId="0" xfId="0" applyNumberFormat="1" applyFont="1"/>
    <xf numFmtId="0" fontId="1" fillId="0" borderId="0" xfId="0" applyFont="1"/>
    <xf numFmtId="0" fontId="0" fillId="0" borderId="0" xfId="0" applyNumberFormat="1"/>
    <xf numFmtId="0" fontId="2" fillId="0" borderId="0" xfId="0" applyFont="1"/>
    <xf numFmtId="0" fontId="2" fillId="0" borderId="0" xfId="0" applyNumberFormat="1" applyFon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</c:v>
                </c:pt>
                <c:pt idx="11">
                  <c:v>0.33</c:v>
                </c:pt>
                <c:pt idx="12">
                  <c:v>0.36</c:v>
                </c:pt>
                <c:pt idx="13">
                  <c:v>0.39</c:v>
                </c:pt>
                <c:pt idx="14">
                  <c:v>0.42</c:v>
                </c:pt>
                <c:pt idx="15">
                  <c:v>0.45</c:v>
                </c:pt>
                <c:pt idx="16">
                  <c:v>0.48</c:v>
                </c:pt>
                <c:pt idx="17">
                  <c:v>0.51</c:v>
                </c:pt>
                <c:pt idx="18">
                  <c:v>0.54</c:v>
                </c:pt>
                <c:pt idx="19">
                  <c:v>0.57</c:v>
                </c:pt>
                <c:pt idx="20">
                  <c:v>0.6</c:v>
                </c:pt>
                <c:pt idx="21">
                  <c:v>0.63</c:v>
                </c:pt>
                <c:pt idx="22">
                  <c:v>0.66</c:v>
                </c:pt>
                <c:pt idx="23">
                  <c:v>0.69</c:v>
                </c:pt>
                <c:pt idx="24">
                  <c:v>0.72</c:v>
                </c:pt>
                <c:pt idx="25">
                  <c:v>0.75</c:v>
                </c:pt>
                <c:pt idx="26">
                  <c:v>0.78</c:v>
                </c:pt>
                <c:pt idx="27">
                  <c:v>0.81</c:v>
                </c:pt>
                <c:pt idx="28">
                  <c:v>0.84</c:v>
                </c:pt>
                <c:pt idx="29">
                  <c:v>0.87</c:v>
                </c:pt>
                <c:pt idx="30">
                  <c:v>0.900000000000001</c:v>
                </c:pt>
                <c:pt idx="31">
                  <c:v>0.930000000000001</c:v>
                </c:pt>
                <c:pt idx="32">
                  <c:v>0.960000000000001</c:v>
                </c:pt>
                <c:pt idx="33">
                  <c:v>0.990000000000001</c:v>
                </c:pt>
                <c:pt idx="34">
                  <c:v>1.020000000000001</c:v>
                </c:pt>
                <c:pt idx="35">
                  <c:v>1.050000000000001</c:v>
                </c:pt>
                <c:pt idx="36">
                  <c:v>1.080000000000001</c:v>
                </c:pt>
                <c:pt idx="37">
                  <c:v>1.110000000000001</c:v>
                </c:pt>
                <c:pt idx="38">
                  <c:v>1.140000000000001</c:v>
                </c:pt>
                <c:pt idx="39">
                  <c:v>1.170000000000001</c:v>
                </c:pt>
                <c:pt idx="40">
                  <c:v>1.200000000000001</c:v>
                </c:pt>
                <c:pt idx="41">
                  <c:v>1.230000000000001</c:v>
                </c:pt>
                <c:pt idx="42">
                  <c:v>1.260000000000001</c:v>
                </c:pt>
                <c:pt idx="43">
                  <c:v>1.290000000000001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</c:v>
                </c:pt>
                <c:pt idx="49">
                  <c:v>1.470000000000001</c:v>
                </c:pt>
                <c:pt idx="50">
                  <c:v>1.500000000000001</c:v>
                </c:pt>
                <c:pt idx="51">
                  <c:v>1.530000000000001</c:v>
                </c:pt>
                <c:pt idx="52">
                  <c:v>1.560000000000001</c:v>
                </c:pt>
                <c:pt idx="53">
                  <c:v>1.590000000000001</c:v>
                </c:pt>
                <c:pt idx="54">
                  <c:v>1.620000000000001</c:v>
                </c:pt>
                <c:pt idx="55">
                  <c:v>1.650000000000001</c:v>
                </c:pt>
                <c:pt idx="56">
                  <c:v>1.680000000000001</c:v>
                </c:pt>
                <c:pt idx="57">
                  <c:v>1.710000000000001</c:v>
                </c:pt>
                <c:pt idx="58">
                  <c:v>1.740000000000001</c:v>
                </c:pt>
                <c:pt idx="59">
                  <c:v>1.770000000000001</c:v>
                </c:pt>
                <c:pt idx="60">
                  <c:v>1.800000000000001</c:v>
                </c:pt>
                <c:pt idx="61">
                  <c:v>1.830000000000001</c:v>
                </c:pt>
                <c:pt idx="62">
                  <c:v>1.860000000000001</c:v>
                </c:pt>
                <c:pt idx="63">
                  <c:v>1.890000000000001</c:v>
                </c:pt>
                <c:pt idx="64">
                  <c:v>1.920000000000001</c:v>
                </c:pt>
                <c:pt idx="65">
                  <c:v>1.950000000000001</c:v>
                </c:pt>
                <c:pt idx="66">
                  <c:v>1.980000000000001</c:v>
                </c:pt>
                <c:pt idx="67">
                  <c:v>2.010000000000002</c:v>
                </c:pt>
                <c:pt idx="68">
                  <c:v>2.040000000000001</c:v>
                </c:pt>
                <c:pt idx="69">
                  <c:v>2.070000000000001</c:v>
                </c:pt>
                <c:pt idx="70">
                  <c:v>2.100000000000001</c:v>
                </c:pt>
                <c:pt idx="71">
                  <c:v>2.130000000000001</c:v>
                </c:pt>
                <c:pt idx="72">
                  <c:v>2.160000000000001</c:v>
                </c:pt>
                <c:pt idx="73">
                  <c:v>2.19</c:v>
                </c:pt>
                <c:pt idx="74">
                  <c:v>2.22</c:v>
                </c:pt>
                <c:pt idx="75">
                  <c:v>2.25</c:v>
                </c:pt>
                <c:pt idx="76">
                  <c:v>2.28</c:v>
                </c:pt>
                <c:pt idx="77">
                  <c:v>2.31</c:v>
                </c:pt>
                <c:pt idx="78">
                  <c:v>2.339999999999999</c:v>
                </c:pt>
                <c:pt idx="79">
                  <c:v>2.369999999999999</c:v>
                </c:pt>
                <c:pt idx="80">
                  <c:v>2.399999999999999</c:v>
                </c:pt>
                <c:pt idx="81">
                  <c:v>2.429999999999999</c:v>
                </c:pt>
                <c:pt idx="82">
                  <c:v>2.459999999999999</c:v>
                </c:pt>
                <c:pt idx="83">
                  <c:v>2.489999999999998</c:v>
                </c:pt>
                <c:pt idx="84">
                  <c:v>2.519999999999998</c:v>
                </c:pt>
                <c:pt idx="85">
                  <c:v>2.549999999999998</c:v>
                </c:pt>
                <c:pt idx="86">
                  <c:v>2.579999999999998</c:v>
                </c:pt>
                <c:pt idx="87">
                  <c:v>2.609999999999998</c:v>
                </c:pt>
                <c:pt idx="88">
                  <c:v>2.639999999999997</c:v>
                </c:pt>
                <c:pt idx="89">
                  <c:v>2.669999999999997</c:v>
                </c:pt>
                <c:pt idx="90">
                  <c:v>2.699999999999997</c:v>
                </c:pt>
                <c:pt idx="91">
                  <c:v>2.729999999999997</c:v>
                </c:pt>
                <c:pt idx="92">
                  <c:v>2.759999999999997</c:v>
                </c:pt>
                <c:pt idx="93">
                  <c:v>2.789999999999996</c:v>
                </c:pt>
                <c:pt idx="94">
                  <c:v>2.819999999999996</c:v>
                </c:pt>
                <c:pt idx="95">
                  <c:v>2.849999999999996</c:v>
                </c:pt>
                <c:pt idx="96">
                  <c:v>2.879999999999996</c:v>
                </c:pt>
                <c:pt idx="97">
                  <c:v>2.909999999999996</c:v>
                </c:pt>
                <c:pt idx="98">
                  <c:v>2.939999999999995</c:v>
                </c:pt>
                <c:pt idx="99">
                  <c:v>2.969999999999995</c:v>
                </c:pt>
                <c:pt idx="100">
                  <c:v>2.999999999999995</c:v>
                </c:pt>
                <c:pt idx="101">
                  <c:v>3.029999999999995</c:v>
                </c:pt>
                <c:pt idx="102">
                  <c:v>3.059999999999995</c:v>
                </c:pt>
                <c:pt idx="103">
                  <c:v>3.089999999999995</c:v>
                </c:pt>
                <c:pt idx="104">
                  <c:v>3.119999999999994</c:v>
                </c:pt>
                <c:pt idx="105">
                  <c:v>3.149999999999994</c:v>
                </c:pt>
                <c:pt idx="106">
                  <c:v>3.179999999999994</c:v>
                </c:pt>
                <c:pt idx="107">
                  <c:v>3.209999999999994</c:v>
                </c:pt>
                <c:pt idx="108">
                  <c:v>3.239999999999994</c:v>
                </c:pt>
                <c:pt idx="109">
                  <c:v>3.269999999999993</c:v>
                </c:pt>
                <c:pt idx="110">
                  <c:v>3.299999999999993</c:v>
                </c:pt>
                <c:pt idx="111">
                  <c:v>3.329999999999993</c:v>
                </c:pt>
                <c:pt idx="112">
                  <c:v>3.359999999999993</c:v>
                </c:pt>
                <c:pt idx="113">
                  <c:v>3.389999999999993</c:v>
                </c:pt>
                <c:pt idx="114">
                  <c:v>3.419999999999992</c:v>
                </c:pt>
                <c:pt idx="115">
                  <c:v>3.449999999999992</c:v>
                </c:pt>
                <c:pt idx="116">
                  <c:v>3.479999999999992</c:v>
                </c:pt>
                <c:pt idx="117">
                  <c:v>3.509999999999992</c:v>
                </c:pt>
                <c:pt idx="118">
                  <c:v>3.539999999999992</c:v>
                </c:pt>
                <c:pt idx="119">
                  <c:v>3.569999999999991</c:v>
                </c:pt>
                <c:pt idx="120">
                  <c:v>3.599999999999991</c:v>
                </c:pt>
                <c:pt idx="121">
                  <c:v>3.629999999999991</c:v>
                </c:pt>
                <c:pt idx="122">
                  <c:v>3.659999999999991</c:v>
                </c:pt>
                <c:pt idx="123">
                  <c:v>3.689999999999991</c:v>
                </c:pt>
                <c:pt idx="124">
                  <c:v>3.71999999999999</c:v>
                </c:pt>
                <c:pt idx="125">
                  <c:v>3.74999999999999</c:v>
                </c:pt>
                <c:pt idx="126">
                  <c:v>3.77999999999999</c:v>
                </c:pt>
                <c:pt idx="127">
                  <c:v>3.80999999999999</c:v>
                </c:pt>
                <c:pt idx="128">
                  <c:v>3.83999999999999</c:v>
                </c:pt>
                <c:pt idx="129">
                  <c:v>3.869999999999989</c:v>
                </c:pt>
                <c:pt idx="130">
                  <c:v>3.899999999999989</c:v>
                </c:pt>
                <c:pt idx="131">
                  <c:v>3.929999999999989</c:v>
                </c:pt>
                <c:pt idx="132">
                  <c:v>3.959999999999989</c:v>
                </c:pt>
                <c:pt idx="133">
                  <c:v>3.989999999999989</c:v>
                </c:pt>
                <c:pt idx="134">
                  <c:v>4.019999999999989</c:v>
                </c:pt>
                <c:pt idx="135">
                  <c:v>4.04999999999999</c:v>
                </c:pt>
                <c:pt idx="136">
                  <c:v>4.07999999999999</c:v>
                </c:pt>
                <c:pt idx="137">
                  <c:v>4.10999999999999</c:v>
                </c:pt>
                <c:pt idx="138">
                  <c:v>4.13999999999999</c:v>
                </c:pt>
                <c:pt idx="139">
                  <c:v>4.16999999999999</c:v>
                </c:pt>
                <c:pt idx="140">
                  <c:v>4.19999999999999</c:v>
                </c:pt>
                <c:pt idx="141">
                  <c:v>4.229999999999991</c:v>
                </c:pt>
                <c:pt idx="142">
                  <c:v>4.259999999999991</c:v>
                </c:pt>
                <c:pt idx="143">
                  <c:v>4.289999999999991</c:v>
                </c:pt>
                <c:pt idx="144">
                  <c:v>4.319999999999991</c:v>
                </c:pt>
                <c:pt idx="145">
                  <c:v>4.349999999999992</c:v>
                </c:pt>
                <c:pt idx="146">
                  <c:v>4.379999999999992</c:v>
                </c:pt>
                <c:pt idx="147">
                  <c:v>4.409999999999992</c:v>
                </c:pt>
                <c:pt idx="148">
                  <c:v>4.439999999999992</c:v>
                </c:pt>
                <c:pt idx="149">
                  <c:v>4.469999999999993</c:v>
                </c:pt>
                <c:pt idx="150">
                  <c:v>4.499999999999993</c:v>
                </c:pt>
                <c:pt idx="151">
                  <c:v>4.529999999999993</c:v>
                </c:pt>
                <c:pt idx="152">
                  <c:v>4.559999999999993</c:v>
                </c:pt>
                <c:pt idx="153">
                  <c:v>4.589999999999994</c:v>
                </c:pt>
                <c:pt idx="154">
                  <c:v>4.619999999999994</c:v>
                </c:pt>
                <c:pt idx="155">
                  <c:v>4.649999999999994</c:v>
                </c:pt>
                <c:pt idx="156">
                  <c:v>4.679999999999994</c:v>
                </c:pt>
                <c:pt idx="157">
                  <c:v>4.709999999999994</c:v>
                </c:pt>
                <c:pt idx="158">
                  <c:v>4.739999999999994</c:v>
                </c:pt>
                <c:pt idx="159">
                  <c:v>4.769999999999995</c:v>
                </c:pt>
                <c:pt idx="160">
                  <c:v>4.799999999999995</c:v>
                </c:pt>
                <c:pt idx="161">
                  <c:v>4.829999999999996</c:v>
                </c:pt>
                <c:pt idx="162">
                  <c:v>4.859999999999996</c:v>
                </c:pt>
                <c:pt idx="163">
                  <c:v>4.889999999999996</c:v>
                </c:pt>
                <c:pt idx="164">
                  <c:v>4.919999999999996</c:v>
                </c:pt>
                <c:pt idx="165">
                  <c:v>4.949999999999996</c:v>
                </c:pt>
                <c:pt idx="166">
                  <c:v>4.979999999999996</c:v>
                </c:pt>
                <c:pt idx="167">
                  <c:v>5.009999999999997</c:v>
                </c:pt>
                <c:pt idx="168">
                  <c:v>5.039999999999997</c:v>
                </c:pt>
                <c:pt idx="169">
                  <c:v>5.069999999999998</c:v>
                </c:pt>
                <c:pt idx="170">
                  <c:v>5.099999999999998</c:v>
                </c:pt>
                <c:pt idx="171">
                  <c:v>5.129999999999998</c:v>
                </c:pt>
                <c:pt idx="172">
                  <c:v>5.159999999999998</c:v>
                </c:pt>
                <c:pt idx="173">
                  <c:v>5.189999999999999</c:v>
                </c:pt>
                <c:pt idx="174">
                  <c:v>5.219999999999999</c:v>
                </c:pt>
                <c:pt idx="175">
                  <c:v>5.25</c:v>
                </c:pt>
                <c:pt idx="176">
                  <c:v>5.28</c:v>
                </c:pt>
                <c:pt idx="177">
                  <c:v>5.31</c:v>
                </c:pt>
                <c:pt idx="178">
                  <c:v>5.34</c:v>
                </c:pt>
                <c:pt idx="179">
                  <c:v>5.37</c:v>
                </c:pt>
                <c:pt idx="180">
                  <c:v>5.4</c:v>
                </c:pt>
                <c:pt idx="181">
                  <c:v>5.43</c:v>
                </c:pt>
                <c:pt idx="182">
                  <c:v>5.460000000000001</c:v>
                </c:pt>
                <c:pt idx="183">
                  <c:v>5.490000000000001</c:v>
                </c:pt>
                <c:pt idx="184">
                  <c:v>5.520000000000001</c:v>
                </c:pt>
                <c:pt idx="185">
                  <c:v>5.550000000000002</c:v>
                </c:pt>
                <c:pt idx="186">
                  <c:v>5.580000000000002</c:v>
                </c:pt>
                <c:pt idx="187">
                  <c:v>5.610000000000002</c:v>
                </c:pt>
                <c:pt idx="188">
                  <c:v>5.640000000000002</c:v>
                </c:pt>
                <c:pt idx="189">
                  <c:v>5.670000000000002</c:v>
                </c:pt>
                <c:pt idx="190">
                  <c:v>5.700000000000003</c:v>
                </c:pt>
                <c:pt idx="191">
                  <c:v>5.730000000000003</c:v>
                </c:pt>
                <c:pt idx="192">
                  <c:v>5.760000000000003</c:v>
                </c:pt>
                <c:pt idx="193">
                  <c:v>5.790000000000003</c:v>
                </c:pt>
                <c:pt idx="194">
                  <c:v>5.820000000000004</c:v>
                </c:pt>
                <c:pt idx="195">
                  <c:v>5.850000000000004</c:v>
                </c:pt>
                <c:pt idx="196">
                  <c:v>5.880000000000004</c:v>
                </c:pt>
                <c:pt idx="197">
                  <c:v>5.910000000000004</c:v>
                </c:pt>
                <c:pt idx="198">
                  <c:v>5.940000000000004</c:v>
                </c:pt>
                <c:pt idx="199">
                  <c:v>5.970000000000005</c:v>
                </c:pt>
                <c:pt idx="200">
                  <c:v>6.000000000000005</c:v>
                </c:pt>
                <c:pt idx="201">
                  <c:v>6.030000000000005</c:v>
                </c:pt>
                <c:pt idx="202">
                  <c:v>6.060000000000006</c:v>
                </c:pt>
                <c:pt idx="203">
                  <c:v>6.090000000000006</c:v>
                </c:pt>
                <c:pt idx="204">
                  <c:v>6.120000000000006</c:v>
                </c:pt>
                <c:pt idx="205">
                  <c:v>6.150000000000007</c:v>
                </c:pt>
                <c:pt idx="206">
                  <c:v>6.180000000000007</c:v>
                </c:pt>
                <c:pt idx="207">
                  <c:v>6.210000000000007</c:v>
                </c:pt>
                <c:pt idx="208">
                  <c:v>6.240000000000007</c:v>
                </c:pt>
                <c:pt idx="209">
                  <c:v>6.270000000000007</c:v>
                </c:pt>
                <c:pt idx="210">
                  <c:v>6.300000000000008</c:v>
                </c:pt>
                <c:pt idx="211">
                  <c:v>6.330000000000008</c:v>
                </c:pt>
                <c:pt idx="212">
                  <c:v>6.360000000000008</c:v>
                </c:pt>
                <c:pt idx="213">
                  <c:v>6.390000000000008</c:v>
                </c:pt>
                <c:pt idx="214">
                  <c:v>6.420000000000009</c:v>
                </c:pt>
                <c:pt idx="215">
                  <c:v>6.45000000000001</c:v>
                </c:pt>
                <c:pt idx="216">
                  <c:v>6.48000000000001</c:v>
                </c:pt>
                <c:pt idx="217">
                  <c:v>6.51000000000001</c:v>
                </c:pt>
                <c:pt idx="218">
                  <c:v>6.54000000000001</c:v>
                </c:pt>
                <c:pt idx="219">
                  <c:v>6.57000000000001</c:v>
                </c:pt>
                <c:pt idx="220">
                  <c:v>6.60000000000001</c:v>
                </c:pt>
                <c:pt idx="221">
                  <c:v>6.63000000000001</c:v>
                </c:pt>
                <c:pt idx="222">
                  <c:v>6.660000000000011</c:v>
                </c:pt>
                <c:pt idx="223">
                  <c:v>6.690000000000011</c:v>
                </c:pt>
                <c:pt idx="224">
                  <c:v>6.720000000000011</c:v>
                </c:pt>
                <c:pt idx="225">
                  <c:v>6.750000000000011</c:v>
                </c:pt>
                <c:pt idx="226">
                  <c:v>6.780000000000012</c:v>
                </c:pt>
                <c:pt idx="227">
                  <c:v>6.810000000000012</c:v>
                </c:pt>
                <c:pt idx="228">
                  <c:v>6.840000000000012</c:v>
                </c:pt>
                <c:pt idx="229">
                  <c:v>6.870000000000012</c:v>
                </c:pt>
                <c:pt idx="230">
                  <c:v>6.900000000000013</c:v>
                </c:pt>
                <c:pt idx="231">
                  <c:v>6.930000000000013</c:v>
                </c:pt>
                <c:pt idx="232">
                  <c:v>6.960000000000013</c:v>
                </c:pt>
                <c:pt idx="233">
                  <c:v>6.990000000000013</c:v>
                </c:pt>
                <c:pt idx="234">
                  <c:v>7.020000000000014</c:v>
                </c:pt>
                <c:pt idx="235">
                  <c:v>7.050000000000014</c:v>
                </c:pt>
                <c:pt idx="236">
                  <c:v>7.080000000000014</c:v>
                </c:pt>
                <c:pt idx="237">
                  <c:v>7.110000000000015</c:v>
                </c:pt>
                <c:pt idx="238">
                  <c:v>7.140000000000015</c:v>
                </c:pt>
                <c:pt idx="239">
                  <c:v>7.170000000000015</c:v>
                </c:pt>
                <c:pt idx="240">
                  <c:v>7.200000000000015</c:v>
                </c:pt>
                <c:pt idx="241">
                  <c:v>7.230000000000015</c:v>
                </c:pt>
                <c:pt idx="242">
                  <c:v>7.260000000000016</c:v>
                </c:pt>
                <c:pt idx="243">
                  <c:v>7.290000000000016</c:v>
                </c:pt>
                <c:pt idx="244">
                  <c:v>7.320000000000016</c:v>
                </c:pt>
                <c:pt idx="245">
                  <c:v>7.350000000000016</c:v>
                </c:pt>
                <c:pt idx="246">
                  <c:v>7.380000000000017</c:v>
                </c:pt>
                <c:pt idx="247">
                  <c:v>7.410000000000017</c:v>
                </c:pt>
                <c:pt idx="248">
                  <c:v>7.440000000000017</c:v>
                </c:pt>
                <c:pt idx="249">
                  <c:v>7.470000000000017</c:v>
                </c:pt>
                <c:pt idx="250">
                  <c:v>7.500000000000018</c:v>
                </c:pt>
                <c:pt idx="251">
                  <c:v>7.530000000000018</c:v>
                </c:pt>
                <c:pt idx="252">
                  <c:v>7.560000000000018</c:v>
                </c:pt>
                <c:pt idx="253">
                  <c:v>7.590000000000018</c:v>
                </c:pt>
                <c:pt idx="254">
                  <c:v>7.620000000000019</c:v>
                </c:pt>
                <c:pt idx="255">
                  <c:v>7.650000000000019</c:v>
                </c:pt>
                <c:pt idx="256">
                  <c:v>7.680000000000019</c:v>
                </c:pt>
                <c:pt idx="257">
                  <c:v>7.710000000000019</c:v>
                </c:pt>
                <c:pt idx="258">
                  <c:v>7.74000000000002</c:v>
                </c:pt>
                <c:pt idx="259">
                  <c:v>7.77000000000002</c:v>
                </c:pt>
                <c:pt idx="260">
                  <c:v>7.80000000000002</c:v>
                </c:pt>
                <c:pt idx="261">
                  <c:v>7.83000000000002</c:v>
                </c:pt>
                <c:pt idx="262">
                  <c:v>7.860000000000021</c:v>
                </c:pt>
                <c:pt idx="263">
                  <c:v>7.890000000000021</c:v>
                </c:pt>
                <c:pt idx="264">
                  <c:v>7.920000000000021</c:v>
                </c:pt>
                <c:pt idx="265">
                  <c:v>7.950000000000021</c:v>
                </c:pt>
                <c:pt idx="266">
                  <c:v>7.980000000000021</c:v>
                </c:pt>
                <c:pt idx="267">
                  <c:v>8.010000000000021</c:v>
                </c:pt>
                <c:pt idx="268">
                  <c:v>8.04000000000002</c:v>
                </c:pt>
                <c:pt idx="269">
                  <c:v>8.07000000000002</c:v>
                </c:pt>
                <c:pt idx="270">
                  <c:v>8.10000000000002</c:v>
                </c:pt>
                <c:pt idx="271">
                  <c:v>8.130000000000018</c:v>
                </c:pt>
                <c:pt idx="272">
                  <c:v>8.160000000000017</c:v>
                </c:pt>
                <c:pt idx="273">
                  <c:v>8.190000000000017</c:v>
                </c:pt>
                <c:pt idx="274">
                  <c:v>8.220000000000017</c:v>
                </c:pt>
                <c:pt idx="275">
                  <c:v>8.250000000000015</c:v>
                </c:pt>
                <c:pt idx="276">
                  <c:v>8.280000000000015</c:v>
                </c:pt>
                <c:pt idx="277">
                  <c:v>8.310000000000014</c:v>
                </c:pt>
                <c:pt idx="278">
                  <c:v>8.340000000000014</c:v>
                </c:pt>
                <c:pt idx="279">
                  <c:v>8.370000000000013</c:v>
                </c:pt>
                <c:pt idx="280">
                  <c:v>8.400000000000012</c:v>
                </c:pt>
                <c:pt idx="281">
                  <c:v>8.430000000000012</c:v>
                </c:pt>
                <c:pt idx="282">
                  <c:v>8.46000000000001</c:v>
                </c:pt>
                <c:pt idx="283">
                  <c:v>8.49000000000001</c:v>
                </c:pt>
                <c:pt idx="284">
                  <c:v>8.52000000000001</c:v>
                </c:pt>
                <c:pt idx="285">
                  <c:v>8.55000000000001</c:v>
                </c:pt>
                <c:pt idx="286">
                  <c:v>8.580000000000008</c:v>
                </c:pt>
                <c:pt idx="287">
                  <c:v>8.610000000000008</c:v>
                </c:pt>
                <c:pt idx="288">
                  <c:v>8.640000000000008</c:v>
                </c:pt>
                <c:pt idx="289">
                  <c:v>8.670000000000007</c:v>
                </c:pt>
                <c:pt idx="290">
                  <c:v>8.700000000000006</c:v>
                </c:pt>
                <c:pt idx="291">
                  <c:v>8.730000000000006</c:v>
                </c:pt>
                <c:pt idx="292">
                  <c:v>8.760000000000005</c:v>
                </c:pt>
                <c:pt idx="293">
                  <c:v>8.790000000000004</c:v>
                </c:pt>
                <c:pt idx="294">
                  <c:v>8.820000000000003</c:v>
                </c:pt>
                <c:pt idx="295">
                  <c:v>8.850000000000003</c:v>
                </c:pt>
                <c:pt idx="296">
                  <c:v>8.880000000000002</c:v>
                </c:pt>
                <c:pt idx="297">
                  <c:v>8.910000000000001</c:v>
                </c:pt>
                <c:pt idx="298">
                  <c:v>8.940000000000001</c:v>
                </c:pt>
                <c:pt idx="299">
                  <c:v>8.97</c:v>
                </c:pt>
                <c:pt idx="300">
                  <c:v>9.0</c:v>
                </c:pt>
                <c:pt idx="301">
                  <c:v>9.03</c:v>
                </c:pt>
                <c:pt idx="302">
                  <c:v>9.059999999999998</c:v>
                </c:pt>
                <c:pt idx="303">
                  <c:v>9.089999999999998</c:v>
                </c:pt>
                <c:pt idx="304">
                  <c:v>9.119999999999997</c:v>
                </c:pt>
                <c:pt idx="305">
                  <c:v>9.149999999999996</c:v>
                </c:pt>
                <c:pt idx="306">
                  <c:v>9.179999999999996</c:v>
                </c:pt>
                <c:pt idx="307">
                  <c:v>9.209999999999995</c:v>
                </c:pt>
                <c:pt idx="308">
                  <c:v>9.239999999999994</c:v>
                </c:pt>
                <c:pt idx="309">
                  <c:v>9.269999999999994</c:v>
                </c:pt>
                <c:pt idx="310">
                  <c:v>9.299999999999993</c:v>
                </c:pt>
                <c:pt idx="311">
                  <c:v>9.32999999999999</c:v>
                </c:pt>
                <c:pt idx="312">
                  <c:v>9.35999999999999</c:v>
                </c:pt>
                <c:pt idx="313">
                  <c:v>9.38999999999999</c:v>
                </c:pt>
                <c:pt idx="314">
                  <c:v>9.41999999999999</c:v>
                </c:pt>
                <c:pt idx="315">
                  <c:v>9.44999999999999</c:v>
                </c:pt>
                <c:pt idx="316">
                  <c:v>9.47999999999999</c:v>
                </c:pt>
                <c:pt idx="317">
                  <c:v>9.50999999999999</c:v>
                </c:pt>
                <c:pt idx="318">
                  <c:v>9.539999999999988</c:v>
                </c:pt>
                <c:pt idx="319">
                  <c:v>9.569999999999987</c:v>
                </c:pt>
                <c:pt idx="320">
                  <c:v>9.599999999999987</c:v>
                </c:pt>
                <c:pt idx="321">
                  <c:v>9.629999999999986</c:v>
                </c:pt>
                <c:pt idx="322">
                  <c:v>9.659999999999985</c:v>
                </c:pt>
                <c:pt idx="323">
                  <c:v>9.689999999999985</c:v>
                </c:pt>
                <c:pt idx="324">
                  <c:v>9.719999999999984</c:v>
                </c:pt>
                <c:pt idx="325">
                  <c:v>9.749999999999983</c:v>
                </c:pt>
                <c:pt idx="326">
                  <c:v>9.779999999999983</c:v>
                </c:pt>
                <c:pt idx="327">
                  <c:v>9.80999999999998</c:v>
                </c:pt>
                <c:pt idx="328">
                  <c:v>9.83999999999998</c:v>
                </c:pt>
                <c:pt idx="329">
                  <c:v>9.86999999999998</c:v>
                </c:pt>
                <c:pt idx="330">
                  <c:v>9.89999999999998</c:v>
                </c:pt>
                <c:pt idx="331">
                  <c:v>9.92999999999998</c:v>
                </c:pt>
                <c:pt idx="332">
                  <c:v>9.95999999999998</c:v>
                </c:pt>
                <c:pt idx="333">
                  <c:v>9.989999999999978</c:v>
                </c:pt>
                <c:pt idx="334">
                  <c:v>10.01999999999998</c:v>
                </c:pt>
                <c:pt idx="335">
                  <c:v>10.04999999999998</c:v>
                </c:pt>
                <c:pt idx="336">
                  <c:v>10.07999999999998</c:v>
                </c:pt>
                <c:pt idx="337">
                  <c:v>10.10999999999998</c:v>
                </c:pt>
                <c:pt idx="338">
                  <c:v>10.13999999999998</c:v>
                </c:pt>
                <c:pt idx="339">
                  <c:v>10.16999999999998</c:v>
                </c:pt>
                <c:pt idx="340">
                  <c:v>10.19999999999997</c:v>
                </c:pt>
                <c:pt idx="341">
                  <c:v>10.22999999999997</c:v>
                </c:pt>
                <c:pt idx="342">
                  <c:v>10.25999999999997</c:v>
                </c:pt>
                <c:pt idx="343">
                  <c:v>10.28999999999997</c:v>
                </c:pt>
                <c:pt idx="344">
                  <c:v>10.31999999999997</c:v>
                </c:pt>
                <c:pt idx="345">
                  <c:v>10.34999999999997</c:v>
                </c:pt>
                <c:pt idx="346">
                  <c:v>10.37999999999997</c:v>
                </c:pt>
                <c:pt idx="347">
                  <c:v>10.40999999999997</c:v>
                </c:pt>
                <c:pt idx="348">
                  <c:v>10.43999999999997</c:v>
                </c:pt>
                <c:pt idx="349">
                  <c:v>10.46999999999997</c:v>
                </c:pt>
                <c:pt idx="350">
                  <c:v>10.49999999999997</c:v>
                </c:pt>
                <c:pt idx="351">
                  <c:v>10.52999999999997</c:v>
                </c:pt>
                <c:pt idx="352">
                  <c:v>10.55999999999997</c:v>
                </c:pt>
                <c:pt idx="353">
                  <c:v>10.58999999999997</c:v>
                </c:pt>
                <c:pt idx="354">
                  <c:v>10.61999999999997</c:v>
                </c:pt>
                <c:pt idx="355">
                  <c:v>10.64999999999996</c:v>
                </c:pt>
                <c:pt idx="356">
                  <c:v>10.67999999999996</c:v>
                </c:pt>
                <c:pt idx="357">
                  <c:v>10.70999999999996</c:v>
                </c:pt>
                <c:pt idx="358">
                  <c:v>10.73999999999996</c:v>
                </c:pt>
                <c:pt idx="359">
                  <c:v>10.76999999999996</c:v>
                </c:pt>
                <c:pt idx="360">
                  <c:v>10.79999999999996</c:v>
                </c:pt>
                <c:pt idx="361">
                  <c:v>10.82999999999996</c:v>
                </c:pt>
                <c:pt idx="362">
                  <c:v>10.85999999999996</c:v>
                </c:pt>
                <c:pt idx="363">
                  <c:v>10.88999999999996</c:v>
                </c:pt>
                <c:pt idx="364">
                  <c:v>10.91999999999996</c:v>
                </c:pt>
                <c:pt idx="365">
                  <c:v>10.94999999999996</c:v>
                </c:pt>
                <c:pt idx="366">
                  <c:v>10.97999999999996</c:v>
                </c:pt>
                <c:pt idx="367">
                  <c:v>11.00999999999996</c:v>
                </c:pt>
                <c:pt idx="368">
                  <c:v>11.03999999999996</c:v>
                </c:pt>
                <c:pt idx="369">
                  <c:v>11.06999999999996</c:v>
                </c:pt>
                <c:pt idx="370">
                  <c:v>11.09999999999996</c:v>
                </c:pt>
                <c:pt idx="371">
                  <c:v>11.12999999999995</c:v>
                </c:pt>
                <c:pt idx="372">
                  <c:v>11.15999999999995</c:v>
                </c:pt>
                <c:pt idx="373">
                  <c:v>11.18999999999995</c:v>
                </c:pt>
                <c:pt idx="374">
                  <c:v>11.21999999999995</c:v>
                </c:pt>
                <c:pt idx="375">
                  <c:v>11.24999999999995</c:v>
                </c:pt>
                <c:pt idx="376">
                  <c:v>11.27999999999995</c:v>
                </c:pt>
                <c:pt idx="377">
                  <c:v>11.30999999999995</c:v>
                </c:pt>
                <c:pt idx="378">
                  <c:v>11.33999999999995</c:v>
                </c:pt>
                <c:pt idx="379">
                  <c:v>11.36999999999995</c:v>
                </c:pt>
                <c:pt idx="380">
                  <c:v>11.39999999999995</c:v>
                </c:pt>
                <c:pt idx="381">
                  <c:v>11.42999999999995</c:v>
                </c:pt>
                <c:pt idx="382">
                  <c:v>11.45999999999995</c:v>
                </c:pt>
                <c:pt idx="383">
                  <c:v>11.48999999999995</c:v>
                </c:pt>
                <c:pt idx="384">
                  <c:v>11.51999999999995</c:v>
                </c:pt>
                <c:pt idx="385">
                  <c:v>11.54999999999995</c:v>
                </c:pt>
                <c:pt idx="386">
                  <c:v>11.57999999999994</c:v>
                </c:pt>
                <c:pt idx="387">
                  <c:v>11.60999999999994</c:v>
                </c:pt>
                <c:pt idx="388">
                  <c:v>11.63999999999994</c:v>
                </c:pt>
                <c:pt idx="389">
                  <c:v>11.66999999999994</c:v>
                </c:pt>
                <c:pt idx="390">
                  <c:v>11.69999999999994</c:v>
                </c:pt>
                <c:pt idx="391">
                  <c:v>11.72999999999994</c:v>
                </c:pt>
                <c:pt idx="392">
                  <c:v>11.75999999999994</c:v>
                </c:pt>
                <c:pt idx="393">
                  <c:v>11.78999999999994</c:v>
                </c:pt>
                <c:pt idx="394">
                  <c:v>11.81999999999994</c:v>
                </c:pt>
                <c:pt idx="395">
                  <c:v>11.84999999999994</c:v>
                </c:pt>
                <c:pt idx="396">
                  <c:v>11.87999999999994</c:v>
                </c:pt>
                <c:pt idx="397">
                  <c:v>11.90999999999994</c:v>
                </c:pt>
                <c:pt idx="398">
                  <c:v>11.93999999999994</c:v>
                </c:pt>
                <c:pt idx="399">
                  <c:v>11.96999999999994</c:v>
                </c:pt>
                <c:pt idx="400">
                  <c:v>11.99999999999994</c:v>
                </c:pt>
                <c:pt idx="401">
                  <c:v>12.02999999999994</c:v>
                </c:pt>
                <c:pt idx="402">
                  <c:v>12.05999999999993</c:v>
                </c:pt>
                <c:pt idx="403">
                  <c:v>12.08999999999993</c:v>
                </c:pt>
                <c:pt idx="404">
                  <c:v>12.11999999999993</c:v>
                </c:pt>
                <c:pt idx="405">
                  <c:v>12.14999999999993</c:v>
                </c:pt>
                <c:pt idx="406">
                  <c:v>12.17999999999993</c:v>
                </c:pt>
                <c:pt idx="407">
                  <c:v>12.20999999999993</c:v>
                </c:pt>
                <c:pt idx="408">
                  <c:v>12.23999999999993</c:v>
                </c:pt>
                <c:pt idx="409">
                  <c:v>12.26999999999993</c:v>
                </c:pt>
                <c:pt idx="410">
                  <c:v>12.29999999999993</c:v>
                </c:pt>
                <c:pt idx="411">
                  <c:v>12.32999999999993</c:v>
                </c:pt>
                <c:pt idx="412">
                  <c:v>12.35999999999993</c:v>
                </c:pt>
                <c:pt idx="413">
                  <c:v>12.38999999999993</c:v>
                </c:pt>
                <c:pt idx="414">
                  <c:v>12.41999999999993</c:v>
                </c:pt>
                <c:pt idx="415">
                  <c:v>12.44999999999993</c:v>
                </c:pt>
                <c:pt idx="416">
                  <c:v>12.47999999999993</c:v>
                </c:pt>
                <c:pt idx="417">
                  <c:v>12.50999999999993</c:v>
                </c:pt>
                <c:pt idx="418">
                  <c:v>12.53999999999992</c:v>
                </c:pt>
                <c:pt idx="419">
                  <c:v>12.56999999999992</c:v>
                </c:pt>
                <c:pt idx="420">
                  <c:v>12.59999999999992</c:v>
                </c:pt>
                <c:pt idx="421">
                  <c:v>12.62999999999992</c:v>
                </c:pt>
                <c:pt idx="422">
                  <c:v>12.65999999999992</c:v>
                </c:pt>
                <c:pt idx="423">
                  <c:v>12.68999999999992</c:v>
                </c:pt>
                <c:pt idx="424">
                  <c:v>12.71999999999992</c:v>
                </c:pt>
                <c:pt idx="425">
                  <c:v>12.74999999999992</c:v>
                </c:pt>
                <c:pt idx="426">
                  <c:v>12.77999999999992</c:v>
                </c:pt>
                <c:pt idx="427">
                  <c:v>12.80999999999992</c:v>
                </c:pt>
                <c:pt idx="428">
                  <c:v>12.83999999999992</c:v>
                </c:pt>
                <c:pt idx="429">
                  <c:v>12.86999999999992</c:v>
                </c:pt>
                <c:pt idx="430">
                  <c:v>12.89999999999992</c:v>
                </c:pt>
                <c:pt idx="431">
                  <c:v>12.92999999999992</c:v>
                </c:pt>
                <c:pt idx="432">
                  <c:v>12.95999999999992</c:v>
                </c:pt>
                <c:pt idx="433">
                  <c:v>12.98999999999991</c:v>
                </c:pt>
                <c:pt idx="434">
                  <c:v>13.01999999999991</c:v>
                </c:pt>
                <c:pt idx="435">
                  <c:v>13.04999999999991</c:v>
                </c:pt>
                <c:pt idx="436">
                  <c:v>13.07999999999991</c:v>
                </c:pt>
                <c:pt idx="437">
                  <c:v>13.10999999999991</c:v>
                </c:pt>
                <c:pt idx="438">
                  <c:v>13.13999999999991</c:v>
                </c:pt>
                <c:pt idx="439">
                  <c:v>13.16999999999991</c:v>
                </c:pt>
                <c:pt idx="440">
                  <c:v>13.19999999999991</c:v>
                </c:pt>
                <c:pt idx="441">
                  <c:v>13.22999999999991</c:v>
                </c:pt>
                <c:pt idx="442">
                  <c:v>13.25999999999991</c:v>
                </c:pt>
                <c:pt idx="443">
                  <c:v>13.28999999999991</c:v>
                </c:pt>
                <c:pt idx="444">
                  <c:v>13.31999999999991</c:v>
                </c:pt>
                <c:pt idx="445">
                  <c:v>13.34999999999991</c:v>
                </c:pt>
                <c:pt idx="446">
                  <c:v>13.37999999999991</c:v>
                </c:pt>
                <c:pt idx="447">
                  <c:v>13.40999999999991</c:v>
                </c:pt>
                <c:pt idx="448">
                  <c:v>13.43999999999991</c:v>
                </c:pt>
                <c:pt idx="449">
                  <c:v>13.4699999999999</c:v>
                </c:pt>
                <c:pt idx="450">
                  <c:v>13.4999999999999</c:v>
                </c:pt>
                <c:pt idx="451">
                  <c:v>13.5299999999999</c:v>
                </c:pt>
                <c:pt idx="452">
                  <c:v>13.5599999999999</c:v>
                </c:pt>
                <c:pt idx="453">
                  <c:v>13.5899999999999</c:v>
                </c:pt>
                <c:pt idx="454">
                  <c:v>13.6199999999999</c:v>
                </c:pt>
                <c:pt idx="455">
                  <c:v>13.6499999999999</c:v>
                </c:pt>
                <c:pt idx="456">
                  <c:v>13.6799999999999</c:v>
                </c:pt>
                <c:pt idx="457">
                  <c:v>13.7099999999999</c:v>
                </c:pt>
                <c:pt idx="458">
                  <c:v>13.7399999999999</c:v>
                </c:pt>
                <c:pt idx="459">
                  <c:v>13.7699999999999</c:v>
                </c:pt>
                <c:pt idx="460">
                  <c:v>13.7999999999999</c:v>
                </c:pt>
                <c:pt idx="461">
                  <c:v>13.8299999999999</c:v>
                </c:pt>
                <c:pt idx="462">
                  <c:v>13.8599999999999</c:v>
                </c:pt>
                <c:pt idx="463">
                  <c:v>13.8899999999999</c:v>
                </c:pt>
                <c:pt idx="464">
                  <c:v>13.9199999999999</c:v>
                </c:pt>
                <c:pt idx="465">
                  <c:v>13.94999999999989</c:v>
                </c:pt>
                <c:pt idx="466">
                  <c:v>13.97999999999989</c:v>
                </c:pt>
                <c:pt idx="467">
                  <c:v>14.00999999999989</c:v>
                </c:pt>
                <c:pt idx="468">
                  <c:v>14.03999999999989</c:v>
                </c:pt>
                <c:pt idx="469">
                  <c:v>14.0699999999999</c:v>
                </c:pt>
                <c:pt idx="470">
                  <c:v>14.0999999999999</c:v>
                </c:pt>
                <c:pt idx="471">
                  <c:v>14.1299999999999</c:v>
                </c:pt>
                <c:pt idx="472">
                  <c:v>14.15999999999989</c:v>
                </c:pt>
                <c:pt idx="473">
                  <c:v>14.18999999999989</c:v>
                </c:pt>
                <c:pt idx="474">
                  <c:v>14.21999999999989</c:v>
                </c:pt>
                <c:pt idx="475">
                  <c:v>14.24999999999989</c:v>
                </c:pt>
                <c:pt idx="476">
                  <c:v>14.27999999999989</c:v>
                </c:pt>
                <c:pt idx="477">
                  <c:v>14.30999999999989</c:v>
                </c:pt>
                <c:pt idx="478">
                  <c:v>14.33999999999989</c:v>
                </c:pt>
                <c:pt idx="479">
                  <c:v>14.36999999999989</c:v>
                </c:pt>
                <c:pt idx="480">
                  <c:v>14.39999999999988</c:v>
                </c:pt>
                <c:pt idx="481">
                  <c:v>14.42999999999988</c:v>
                </c:pt>
                <c:pt idx="482">
                  <c:v>14.45999999999988</c:v>
                </c:pt>
                <c:pt idx="483">
                  <c:v>14.48999999999988</c:v>
                </c:pt>
                <c:pt idx="484">
                  <c:v>14.51999999999988</c:v>
                </c:pt>
                <c:pt idx="485">
                  <c:v>14.54999999999988</c:v>
                </c:pt>
                <c:pt idx="486">
                  <c:v>14.57999999999988</c:v>
                </c:pt>
                <c:pt idx="487">
                  <c:v>14.60999999999988</c:v>
                </c:pt>
                <c:pt idx="488">
                  <c:v>14.63999999999988</c:v>
                </c:pt>
                <c:pt idx="489">
                  <c:v>14.66999999999988</c:v>
                </c:pt>
                <c:pt idx="490">
                  <c:v>14.69999999999988</c:v>
                </c:pt>
                <c:pt idx="491">
                  <c:v>14.72999999999988</c:v>
                </c:pt>
                <c:pt idx="492">
                  <c:v>14.75999999999988</c:v>
                </c:pt>
                <c:pt idx="493">
                  <c:v>14.78999999999988</c:v>
                </c:pt>
                <c:pt idx="494">
                  <c:v>14.81999999999988</c:v>
                </c:pt>
                <c:pt idx="495">
                  <c:v>14.84999999999988</c:v>
                </c:pt>
                <c:pt idx="496">
                  <c:v>14.87999999999987</c:v>
                </c:pt>
                <c:pt idx="497">
                  <c:v>14.90999999999987</c:v>
                </c:pt>
                <c:pt idx="498">
                  <c:v>14.93999999999987</c:v>
                </c:pt>
                <c:pt idx="499">
                  <c:v>14.96999999999987</c:v>
                </c:pt>
                <c:pt idx="500">
                  <c:v>14.99999999999987</c:v>
                </c:pt>
                <c:pt idx="501">
                  <c:v>15.02999999999987</c:v>
                </c:pt>
                <c:pt idx="502">
                  <c:v>15.05999999999987</c:v>
                </c:pt>
                <c:pt idx="503">
                  <c:v>15.08999999999987</c:v>
                </c:pt>
                <c:pt idx="504">
                  <c:v>15.11999999999987</c:v>
                </c:pt>
                <c:pt idx="505">
                  <c:v>15.14999999999987</c:v>
                </c:pt>
                <c:pt idx="506">
                  <c:v>15.17999999999987</c:v>
                </c:pt>
                <c:pt idx="507">
                  <c:v>15.20999999999987</c:v>
                </c:pt>
                <c:pt idx="508">
                  <c:v>15.23999999999987</c:v>
                </c:pt>
                <c:pt idx="509">
                  <c:v>15.26999999999987</c:v>
                </c:pt>
                <c:pt idx="510">
                  <c:v>15.29999999999987</c:v>
                </c:pt>
                <c:pt idx="511">
                  <c:v>15.32999999999987</c:v>
                </c:pt>
                <c:pt idx="512">
                  <c:v>15.35999999999986</c:v>
                </c:pt>
                <c:pt idx="513">
                  <c:v>15.38999999999986</c:v>
                </c:pt>
                <c:pt idx="514">
                  <c:v>15.41999999999986</c:v>
                </c:pt>
                <c:pt idx="515">
                  <c:v>15.44999999999986</c:v>
                </c:pt>
                <c:pt idx="516">
                  <c:v>15.47999999999986</c:v>
                </c:pt>
                <c:pt idx="517">
                  <c:v>15.50999999999986</c:v>
                </c:pt>
                <c:pt idx="518">
                  <c:v>15.53999999999986</c:v>
                </c:pt>
                <c:pt idx="519">
                  <c:v>15.56999999999986</c:v>
                </c:pt>
                <c:pt idx="520">
                  <c:v>15.59999999999986</c:v>
                </c:pt>
                <c:pt idx="521">
                  <c:v>15.62999999999986</c:v>
                </c:pt>
                <c:pt idx="522">
                  <c:v>15.65999999999986</c:v>
                </c:pt>
                <c:pt idx="523">
                  <c:v>15.68999999999986</c:v>
                </c:pt>
                <c:pt idx="524">
                  <c:v>15.71999999999986</c:v>
                </c:pt>
                <c:pt idx="525">
                  <c:v>15.74999999999986</c:v>
                </c:pt>
                <c:pt idx="526">
                  <c:v>15.77999999999986</c:v>
                </c:pt>
                <c:pt idx="527">
                  <c:v>15.80999999999985</c:v>
                </c:pt>
                <c:pt idx="528">
                  <c:v>15.83999999999985</c:v>
                </c:pt>
                <c:pt idx="529">
                  <c:v>15.86999999999985</c:v>
                </c:pt>
                <c:pt idx="530">
                  <c:v>15.89999999999985</c:v>
                </c:pt>
                <c:pt idx="531">
                  <c:v>15.92999999999985</c:v>
                </c:pt>
                <c:pt idx="532">
                  <c:v>15.95999999999985</c:v>
                </c:pt>
                <c:pt idx="533">
                  <c:v>15.98999999999985</c:v>
                </c:pt>
                <c:pt idx="534">
                  <c:v>16.01999999999985</c:v>
                </c:pt>
                <c:pt idx="535">
                  <c:v>16.04999999999985</c:v>
                </c:pt>
                <c:pt idx="536">
                  <c:v>16.07999999999985</c:v>
                </c:pt>
                <c:pt idx="537">
                  <c:v>16.10999999999985</c:v>
                </c:pt>
                <c:pt idx="538">
                  <c:v>16.13999999999985</c:v>
                </c:pt>
                <c:pt idx="539">
                  <c:v>16.16999999999986</c:v>
                </c:pt>
                <c:pt idx="540">
                  <c:v>16.19999999999986</c:v>
                </c:pt>
                <c:pt idx="541">
                  <c:v>16.22999999999986</c:v>
                </c:pt>
                <c:pt idx="542">
                  <c:v>16.25999999999986</c:v>
                </c:pt>
                <c:pt idx="543">
                  <c:v>16.28999999999986</c:v>
                </c:pt>
                <c:pt idx="544">
                  <c:v>16.31999999999986</c:v>
                </c:pt>
                <c:pt idx="545">
                  <c:v>16.34999999999986</c:v>
                </c:pt>
                <c:pt idx="546">
                  <c:v>16.37999999999986</c:v>
                </c:pt>
                <c:pt idx="547">
                  <c:v>16.40999999999987</c:v>
                </c:pt>
                <c:pt idx="548">
                  <c:v>16.43999999999987</c:v>
                </c:pt>
                <c:pt idx="549">
                  <c:v>16.46999999999987</c:v>
                </c:pt>
                <c:pt idx="550">
                  <c:v>16.49999999999987</c:v>
                </c:pt>
                <c:pt idx="551">
                  <c:v>16.52999999999987</c:v>
                </c:pt>
                <c:pt idx="552">
                  <c:v>16.55999999999987</c:v>
                </c:pt>
                <c:pt idx="553">
                  <c:v>16.58999999999987</c:v>
                </c:pt>
                <c:pt idx="554">
                  <c:v>16.61999999999987</c:v>
                </c:pt>
                <c:pt idx="555">
                  <c:v>16.64999999999987</c:v>
                </c:pt>
                <c:pt idx="556">
                  <c:v>16.67999999999988</c:v>
                </c:pt>
                <c:pt idx="557">
                  <c:v>16.70999999999988</c:v>
                </c:pt>
                <c:pt idx="558">
                  <c:v>16.73999999999988</c:v>
                </c:pt>
                <c:pt idx="559">
                  <c:v>16.76999999999988</c:v>
                </c:pt>
                <c:pt idx="560">
                  <c:v>16.79999999999988</c:v>
                </c:pt>
                <c:pt idx="561">
                  <c:v>16.82999999999988</c:v>
                </c:pt>
                <c:pt idx="562">
                  <c:v>16.85999999999988</c:v>
                </c:pt>
                <c:pt idx="563">
                  <c:v>16.88999999999988</c:v>
                </c:pt>
                <c:pt idx="564">
                  <c:v>16.91999999999988</c:v>
                </c:pt>
                <c:pt idx="565">
                  <c:v>16.94999999999989</c:v>
                </c:pt>
                <c:pt idx="566">
                  <c:v>16.97999999999989</c:v>
                </c:pt>
                <c:pt idx="567">
                  <c:v>17.00999999999989</c:v>
                </c:pt>
                <c:pt idx="568">
                  <c:v>17.03999999999989</c:v>
                </c:pt>
                <c:pt idx="569">
                  <c:v>17.06999999999989</c:v>
                </c:pt>
                <c:pt idx="570">
                  <c:v>17.09999999999989</c:v>
                </c:pt>
                <c:pt idx="571">
                  <c:v>17.12999999999989</c:v>
                </c:pt>
                <c:pt idx="572">
                  <c:v>17.15999999999989</c:v>
                </c:pt>
                <c:pt idx="573">
                  <c:v>17.18999999999989</c:v>
                </c:pt>
                <c:pt idx="574">
                  <c:v>17.2199999999999</c:v>
                </c:pt>
                <c:pt idx="575">
                  <c:v>17.2499999999999</c:v>
                </c:pt>
                <c:pt idx="576">
                  <c:v>17.2799999999999</c:v>
                </c:pt>
                <c:pt idx="577">
                  <c:v>17.3099999999999</c:v>
                </c:pt>
                <c:pt idx="578">
                  <c:v>17.3399999999999</c:v>
                </c:pt>
                <c:pt idx="579">
                  <c:v>17.3699999999999</c:v>
                </c:pt>
                <c:pt idx="580">
                  <c:v>17.3999999999999</c:v>
                </c:pt>
                <c:pt idx="581">
                  <c:v>17.4299999999999</c:v>
                </c:pt>
                <c:pt idx="582">
                  <c:v>17.4599999999999</c:v>
                </c:pt>
                <c:pt idx="583">
                  <c:v>17.48999999999991</c:v>
                </c:pt>
                <c:pt idx="584">
                  <c:v>17.51999999999991</c:v>
                </c:pt>
                <c:pt idx="585">
                  <c:v>17.54999999999991</c:v>
                </c:pt>
                <c:pt idx="586">
                  <c:v>17.57999999999991</c:v>
                </c:pt>
                <c:pt idx="587">
                  <c:v>17.60999999999991</c:v>
                </c:pt>
                <c:pt idx="588">
                  <c:v>17.63999999999991</c:v>
                </c:pt>
                <c:pt idx="589">
                  <c:v>17.66999999999991</c:v>
                </c:pt>
                <c:pt idx="590">
                  <c:v>17.69999999999991</c:v>
                </c:pt>
                <c:pt idx="591">
                  <c:v>17.72999999999992</c:v>
                </c:pt>
                <c:pt idx="592">
                  <c:v>17.75999999999992</c:v>
                </c:pt>
                <c:pt idx="593">
                  <c:v>17.78999999999992</c:v>
                </c:pt>
                <c:pt idx="594">
                  <c:v>17.81999999999992</c:v>
                </c:pt>
                <c:pt idx="595">
                  <c:v>17.84999999999992</c:v>
                </c:pt>
                <c:pt idx="596">
                  <c:v>17.87999999999992</c:v>
                </c:pt>
                <c:pt idx="597">
                  <c:v>17.90999999999992</c:v>
                </c:pt>
                <c:pt idx="598">
                  <c:v>17.93999999999992</c:v>
                </c:pt>
                <c:pt idx="599">
                  <c:v>17.96999999999992</c:v>
                </c:pt>
                <c:pt idx="600">
                  <c:v>17.99999999999993</c:v>
                </c:pt>
                <c:pt idx="601">
                  <c:v>18.02999999999993</c:v>
                </c:pt>
                <c:pt idx="602">
                  <c:v>18.05999999999993</c:v>
                </c:pt>
                <c:pt idx="603">
                  <c:v>18.08999999999993</c:v>
                </c:pt>
                <c:pt idx="604">
                  <c:v>18.11999999999993</c:v>
                </c:pt>
                <c:pt idx="605">
                  <c:v>18.14999999999993</c:v>
                </c:pt>
                <c:pt idx="606">
                  <c:v>18.17999999999993</c:v>
                </c:pt>
                <c:pt idx="607">
                  <c:v>18.20999999999993</c:v>
                </c:pt>
                <c:pt idx="608">
                  <c:v>18.23999999999993</c:v>
                </c:pt>
                <c:pt idx="609">
                  <c:v>18.26999999999994</c:v>
                </c:pt>
                <c:pt idx="610">
                  <c:v>18.29999999999994</c:v>
                </c:pt>
                <c:pt idx="611">
                  <c:v>18.32999999999994</c:v>
                </c:pt>
                <c:pt idx="612">
                  <c:v>18.35999999999994</c:v>
                </c:pt>
                <c:pt idx="613">
                  <c:v>18.38999999999994</c:v>
                </c:pt>
                <c:pt idx="614">
                  <c:v>18.41999999999994</c:v>
                </c:pt>
                <c:pt idx="615">
                  <c:v>18.44999999999994</c:v>
                </c:pt>
                <c:pt idx="616">
                  <c:v>18.47999999999994</c:v>
                </c:pt>
                <c:pt idx="617">
                  <c:v>18.50999999999994</c:v>
                </c:pt>
                <c:pt idx="618">
                  <c:v>18.53999999999995</c:v>
                </c:pt>
                <c:pt idx="619">
                  <c:v>18.56999999999995</c:v>
                </c:pt>
                <c:pt idx="620">
                  <c:v>18.59999999999995</c:v>
                </c:pt>
                <c:pt idx="621">
                  <c:v>18.62999999999995</c:v>
                </c:pt>
                <c:pt idx="622">
                  <c:v>18.65999999999995</c:v>
                </c:pt>
                <c:pt idx="623">
                  <c:v>18.68999999999995</c:v>
                </c:pt>
                <c:pt idx="624">
                  <c:v>18.71999999999995</c:v>
                </c:pt>
                <c:pt idx="625">
                  <c:v>18.74999999999995</c:v>
                </c:pt>
                <c:pt idx="626">
                  <c:v>18.77999999999995</c:v>
                </c:pt>
                <c:pt idx="627">
                  <c:v>18.80999999999996</c:v>
                </c:pt>
                <c:pt idx="628">
                  <c:v>18.83999999999996</c:v>
                </c:pt>
                <c:pt idx="629">
                  <c:v>18.86999999999996</c:v>
                </c:pt>
                <c:pt idx="630">
                  <c:v>18.89999999999996</c:v>
                </c:pt>
                <c:pt idx="631">
                  <c:v>18.92999999999996</c:v>
                </c:pt>
                <c:pt idx="632">
                  <c:v>18.95999999999996</c:v>
                </c:pt>
                <c:pt idx="633">
                  <c:v>18.98999999999996</c:v>
                </c:pt>
                <c:pt idx="634">
                  <c:v>19.01999999999996</c:v>
                </c:pt>
                <c:pt idx="635">
                  <c:v>19.04999999999997</c:v>
                </c:pt>
                <c:pt idx="636">
                  <c:v>19.07999999999997</c:v>
                </c:pt>
                <c:pt idx="637">
                  <c:v>19.10999999999997</c:v>
                </c:pt>
                <c:pt idx="638">
                  <c:v>19.13999999999997</c:v>
                </c:pt>
                <c:pt idx="639">
                  <c:v>19.16999999999997</c:v>
                </c:pt>
                <c:pt idx="640">
                  <c:v>19.19999999999997</c:v>
                </c:pt>
                <c:pt idx="641">
                  <c:v>19.22999999999997</c:v>
                </c:pt>
                <c:pt idx="642">
                  <c:v>19.25999999999997</c:v>
                </c:pt>
                <c:pt idx="643">
                  <c:v>19.28999999999997</c:v>
                </c:pt>
                <c:pt idx="644">
                  <c:v>19.31999999999998</c:v>
                </c:pt>
                <c:pt idx="645">
                  <c:v>19.34999999999998</c:v>
                </c:pt>
                <c:pt idx="646">
                  <c:v>19.37999999999998</c:v>
                </c:pt>
                <c:pt idx="647">
                  <c:v>19.40999999999998</c:v>
                </c:pt>
                <c:pt idx="648">
                  <c:v>19.43999999999998</c:v>
                </c:pt>
                <c:pt idx="649">
                  <c:v>19.46999999999998</c:v>
                </c:pt>
                <c:pt idx="650">
                  <c:v>19.49999999999998</c:v>
                </c:pt>
                <c:pt idx="651">
                  <c:v>19.52999999999998</c:v>
                </c:pt>
                <c:pt idx="652">
                  <c:v>19.55999999999998</c:v>
                </c:pt>
                <c:pt idx="653">
                  <c:v>19.58999999999999</c:v>
                </c:pt>
                <c:pt idx="654">
                  <c:v>19.61999999999999</c:v>
                </c:pt>
                <c:pt idx="655">
                  <c:v>19.64999999999999</c:v>
                </c:pt>
                <c:pt idx="656">
                  <c:v>19.67999999999999</c:v>
                </c:pt>
                <c:pt idx="657">
                  <c:v>19.70999999999999</c:v>
                </c:pt>
                <c:pt idx="658">
                  <c:v>19.73999999999999</c:v>
                </c:pt>
                <c:pt idx="659">
                  <c:v>19.76999999999999</c:v>
                </c:pt>
                <c:pt idx="660">
                  <c:v>19.79999999999999</c:v>
                </c:pt>
                <c:pt idx="661">
                  <c:v>19.82999999999999</c:v>
                </c:pt>
                <c:pt idx="662">
                  <c:v>19.86</c:v>
                </c:pt>
                <c:pt idx="663">
                  <c:v>19.89</c:v>
                </c:pt>
                <c:pt idx="664">
                  <c:v>19.92</c:v>
                </c:pt>
                <c:pt idx="665">
                  <c:v>19.95</c:v>
                </c:pt>
                <c:pt idx="666">
                  <c:v>19.98</c:v>
                </c:pt>
                <c:pt idx="667">
                  <c:v>20.01</c:v>
                </c:pt>
                <c:pt idx="668">
                  <c:v>20.04</c:v>
                </c:pt>
                <c:pt idx="669">
                  <c:v>20.07</c:v>
                </c:pt>
                <c:pt idx="670">
                  <c:v>20.1</c:v>
                </c:pt>
                <c:pt idx="671">
                  <c:v>20.13000000000001</c:v>
                </c:pt>
                <c:pt idx="672">
                  <c:v>20.16000000000001</c:v>
                </c:pt>
                <c:pt idx="673">
                  <c:v>20.19000000000001</c:v>
                </c:pt>
                <c:pt idx="674">
                  <c:v>20.22000000000001</c:v>
                </c:pt>
                <c:pt idx="675">
                  <c:v>20.25000000000001</c:v>
                </c:pt>
                <c:pt idx="676">
                  <c:v>20.28000000000001</c:v>
                </c:pt>
                <c:pt idx="677">
                  <c:v>20.31000000000001</c:v>
                </c:pt>
                <c:pt idx="678">
                  <c:v>20.34000000000001</c:v>
                </c:pt>
                <c:pt idx="679">
                  <c:v>20.37000000000002</c:v>
                </c:pt>
                <c:pt idx="680">
                  <c:v>20.40000000000002</c:v>
                </c:pt>
                <c:pt idx="681">
                  <c:v>20.43000000000002</c:v>
                </c:pt>
                <c:pt idx="682">
                  <c:v>20.46000000000002</c:v>
                </c:pt>
                <c:pt idx="683">
                  <c:v>20.49000000000002</c:v>
                </c:pt>
                <c:pt idx="684">
                  <c:v>20.52000000000002</c:v>
                </c:pt>
                <c:pt idx="685">
                  <c:v>20.55000000000002</c:v>
                </c:pt>
                <c:pt idx="686">
                  <c:v>20.58000000000002</c:v>
                </c:pt>
                <c:pt idx="687">
                  <c:v>20.61000000000002</c:v>
                </c:pt>
                <c:pt idx="688">
                  <c:v>20.64000000000003</c:v>
                </c:pt>
                <c:pt idx="689">
                  <c:v>20.67000000000003</c:v>
                </c:pt>
                <c:pt idx="690">
                  <c:v>20.70000000000003</c:v>
                </c:pt>
                <c:pt idx="691">
                  <c:v>20.73000000000003</c:v>
                </c:pt>
                <c:pt idx="692">
                  <c:v>20.76000000000003</c:v>
                </c:pt>
                <c:pt idx="693">
                  <c:v>20.79000000000003</c:v>
                </c:pt>
                <c:pt idx="694">
                  <c:v>20.82000000000003</c:v>
                </c:pt>
                <c:pt idx="695">
                  <c:v>20.85000000000003</c:v>
                </c:pt>
                <c:pt idx="696">
                  <c:v>20.88000000000003</c:v>
                </c:pt>
                <c:pt idx="697">
                  <c:v>20.91000000000004</c:v>
                </c:pt>
                <c:pt idx="698">
                  <c:v>20.94000000000004</c:v>
                </c:pt>
                <c:pt idx="699">
                  <c:v>20.97000000000004</c:v>
                </c:pt>
                <c:pt idx="700">
                  <c:v>21.00000000000004</c:v>
                </c:pt>
                <c:pt idx="701">
                  <c:v>21.03000000000004</c:v>
                </c:pt>
                <c:pt idx="702">
                  <c:v>21.06000000000004</c:v>
                </c:pt>
                <c:pt idx="703">
                  <c:v>21.09000000000004</c:v>
                </c:pt>
                <c:pt idx="704">
                  <c:v>21.12000000000004</c:v>
                </c:pt>
                <c:pt idx="705">
                  <c:v>21.15000000000004</c:v>
                </c:pt>
                <c:pt idx="706">
                  <c:v>21.18000000000005</c:v>
                </c:pt>
                <c:pt idx="707">
                  <c:v>21.21000000000005</c:v>
                </c:pt>
                <c:pt idx="708">
                  <c:v>21.24000000000005</c:v>
                </c:pt>
                <c:pt idx="709">
                  <c:v>21.27000000000005</c:v>
                </c:pt>
                <c:pt idx="710">
                  <c:v>21.30000000000005</c:v>
                </c:pt>
                <c:pt idx="711">
                  <c:v>21.33000000000005</c:v>
                </c:pt>
                <c:pt idx="712">
                  <c:v>21.36000000000005</c:v>
                </c:pt>
                <c:pt idx="713">
                  <c:v>21.39000000000005</c:v>
                </c:pt>
                <c:pt idx="714">
                  <c:v>21.42000000000005</c:v>
                </c:pt>
                <c:pt idx="715">
                  <c:v>21.45000000000006</c:v>
                </c:pt>
                <c:pt idx="716">
                  <c:v>21.48000000000006</c:v>
                </c:pt>
                <c:pt idx="717">
                  <c:v>21.51000000000006</c:v>
                </c:pt>
                <c:pt idx="718">
                  <c:v>21.54000000000006</c:v>
                </c:pt>
                <c:pt idx="719">
                  <c:v>21.57000000000006</c:v>
                </c:pt>
                <c:pt idx="720">
                  <c:v>21.60000000000006</c:v>
                </c:pt>
                <c:pt idx="721">
                  <c:v>21.63000000000006</c:v>
                </c:pt>
                <c:pt idx="722">
                  <c:v>21.66000000000006</c:v>
                </c:pt>
                <c:pt idx="723">
                  <c:v>21.69000000000007</c:v>
                </c:pt>
                <c:pt idx="724">
                  <c:v>21.72000000000007</c:v>
                </c:pt>
                <c:pt idx="725">
                  <c:v>21.75000000000007</c:v>
                </c:pt>
                <c:pt idx="726">
                  <c:v>21.78000000000007</c:v>
                </c:pt>
                <c:pt idx="727">
                  <c:v>21.81000000000007</c:v>
                </c:pt>
                <c:pt idx="728">
                  <c:v>21.84000000000007</c:v>
                </c:pt>
                <c:pt idx="729">
                  <c:v>21.87000000000007</c:v>
                </c:pt>
                <c:pt idx="730">
                  <c:v>21.90000000000007</c:v>
                </c:pt>
                <c:pt idx="731">
                  <c:v>21.93000000000007</c:v>
                </c:pt>
                <c:pt idx="732">
                  <c:v>21.96000000000008</c:v>
                </c:pt>
                <c:pt idx="733">
                  <c:v>21.99000000000008</c:v>
                </c:pt>
                <c:pt idx="734">
                  <c:v>22.02000000000008</c:v>
                </c:pt>
                <c:pt idx="735">
                  <c:v>22.05000000000008</c:v>
                </c:pt>
                <c:pt idx="736">
                  <c:v>22.08000000000008</c:v>
                </c:pt>
                <c:pt idx="737">
                  <c:v>22.11000000000008</c:v>
                </c:pt>
                <c:pt idx="738">
                  <c:v>22.14000000000008</c:v>
                </c:pt>
                <c:pt idx="739">
                  <c:v>22.17000000000008</c:v>
                </c:pt>
                <c:pt idx="740">
                  <c:v>22.20000000000008</c:v>
                </c:pt>
                <c:pt idx="741">
                  <c:v>22.23000000000009</c:v>
                </c:pt>
                <c:pt idx="742">
                  <c:v>22.26000000000009</c:v>
                </c:pt>
                <c:pt idx="743">
                  <c:v>22.29000000000009</c:v>
                </c:pt>
                <c:pt idx="744">
                  <c:v>22.32000000000009</c:v>
                </c:pt>
                <c:pt idx="745">
                  <c:v>22.3500000000001</c:v>
                </c:pt>
                <c:pt idx="746">
                  <c:v>22.38000000000009</c:v>
                </c:pt>
                <c:pt idx="747">
                  <c:v>22.41000000000009</c:v>
                </c:pt>
                <c:pt idx="748">
                  <c:v>22.44000000000009</c:v>
                </c:pt>
                <c:pt idx="749">
                  <c:v>22.47000000000009</c:v>
                </c:pt>
                <c:pt idx="750">
                  <c:v>22.5000000000001</c:v>
                </c:pt>
                <c:pt idx="751">
                  <c:v>22.5300000000001</c:v>
                </c:pt>
                <c:pt idx="752">
                  <c:v>22.5600000000001</c:v>
                </c:pt>
                <c:pt idx="753">
                  <c:v>22.5900000000001</c:v>
                </c:pt>
                <c:pt idx="754">
                  <c:v>22.6200000000001</c:v>
                </c:pt>
                <c:pt idx="755">
                  <c:v>22.6500000000001</c:v>
                </c:pt>
                <c:pt idx="756">
                  <c:v>22.6800000000001</c:v>
                </c:pt>
                <c:pt idx="757">
                  <c:v>22.7100000000001</c:v>
                </c:pt>
                <c:pt idx="758">
                  <c:v>22.7400000000001</c:v>
                </c:pt>
                <c:pt idx="759">
                  <c:v>22.77000000000011</c:v>
                </c:pt>
                <c:pt idx="760">
                  <c:v>22.80000000000011</c:v>
                </c:pt>
                <c:pt idx="761">
                  <c:v>22.83000000000011</c:v>
                </c:pt>
                <c:pt idx="762">
                  <c:v>22.86000000000011</c:v>
                </c:pt>
                <c:pt idx="763">
                  <c:v>22.89000000000011</c:v>
                </c:pt>
                <c:pt idx="764">
                  <c:v>22.92000000000011</c:v>
                </c:pt>
                <c:pt idx="765">
                  <c:v>22.95000000000011</c:v>
                </c:pt>
                <c:pt idx="766">
                  <c:v>22.98000000000011</c:v>
                </c:pt>
                <c:pt idx="767">
                  <c:v>23.01000000000012</c:v>
                </c:pt>
                <c:pt idx="768">
                  <c:v>23.04000000000012</c:v>
                </c:pt>
                <c:pt idx="769">
                  <c:v>23.07000000000012</c:v>
                </c:pt>
                <c:pt idx="770">
                  <c:v>23.10000000000012</c:v>
                </c:pt>
                <c:pt idx="771">
                  <c:v>23.13000000000012</c:v>
                </c:pt>
                <c:pt idx="772">
                  <c:v>23.16000000000012</c:v>
                </c:pt>
                <c:pt idx="773">
                  <c:v>23.19000000000012</c:v>
                </c:pt>
                <c:pt idx="774">
                  <c:v>23.22000000000012</c:v>
                </c:pt>
                <c:pt idx="775">
                  <c:v>23.25000000000012</c:v>
                </c:pt>
                <c:pt idx="776">
                  <c:v>23.28000000000013</c:v>
                </c:pt>
                <c:pt idx="777">
                  <c:v>23.31000000000013</c:v>
                </c:pt>
                <c:pt idx="778">
                  <c:v>23.34000000000013</c:v>
                </c:pt>
                <c:pt idx="779">
                  <c:v>23.37000000000013</c:v>
                </c:pt>
                <c:pt idx="780">
                  <c:v>23.40000000000013</c:v>
                </c:pt>
                <c:pt idx="781">
                  <c:v>23.43000000000013</c:v>
                </c:pt>
                <c:pt idx="782">
                  <c:v>23.46000000000013</c:v>
                </c:pt>
                <c:pt idx="783">
                  <c:v>23.49000000000013</c:v>
                </c:pt>
                <c:pt idx="784">
                  <c:v>23.52000000000013</c:v>
                </c:pt>
                <c:pt idx="785">
                  <c:v>23.55000000000014</c:v>
                </c:pt>
                <c:pt idx="786">
                  <c:v>23.58000000000014</c:v>
                </c:pt>
                <c:pt idx="787">
                  <c:v>23.61000000000014</c:v>
                </c:pt>
                <c:pt idx="788">
                  <c:v>23.64000000000014</c:v>
                </c:pt>
                <c:pt idx="789">
                  <c:v>23.67000000000014</c:v>
                </c:pt>
                <c:pt idx="790">
                  <c:v>23.70000000000014</c:v>
                </c:pt>
                <c:pt idx="791">
                  <c:v>23.73000000000014</c:v>
                </c:pt>
                <c:pt idx="792">
                  <c:v>23.76000000000014</c:v>
                </c:pt>
                <c:pt idx="793">
                  <c:v>23.79000000000014</c:v>
                </c:pt>
                <c:pt idx="794">
                  <c:v>23.82000000000015</c:v>
                </c:pt>
                <c:pt idx="795">
                  <c:v>23.85000000000015</c:v>
                </c:pt>
                <c:pt idx="796">
                  <c:v>23.88000000000015</c:v>
                </c:pt>
                <c:pt idx="797">
                  <c:v>23.91000000000015</c:v>
                </c:pt>
                <c:pt idx="798">
                  <c:v>23.94000000000015</c:v>
                </c:pt>
                <c:pt idx="799">
                  <c:v>23.97000000000015</c:v>
                </c:pt>
                <c:pt idx="800">
                  <c:v>24.00000000000015</c:v>
                </c:pt>
                <c:pt idx="801">
                  <c:v>24.03000000000015</c:v>
                </c:pt>
                <c:pt idx="802">
                  <c:v>24.06000000000016</c:v>
                </c:pt>
                <c:pt idx="803">
                  <c:v>24.09000000000016</c:v>
                </c:pt>
                <c:pt idx="804">
                  <c:v>24.12000000000016</c:v>
                </c:pt>
                <c:pt idx="805">
                  <c:v>24.15000000000016</c:v>
                </c:pt>
                <c:pt idx="806">
                  <c:v>24.18000000000016</c:v>
                </c:pt>
                <c:pt idx="807">
                  <c:v>24.21000000000016</c:v>
                </c:pt>
                <c:pt idx="808">
                  <c:v>24.24000000000016</c:v>
                </c:pt>
                <c:pt idx="809">
                  <c:v>24.27000000000016</c:v>
                </c:pt>
                <c:pt idx="810">
                  <c:v>24.30000000000016</c:v>
                </c:pt>
                <c:pt idx="811">
                  <c:v>24.33000000000017</c:v>
                </c:pt>
                <c:pt idx="812">
                  <c:v>24.36000000000017</c:v>
                </c:pt>
                <c:pt idx="813">
                  <c:v>24.39000000000017</c:v>
                </c:pt>
                <c:pt idx="814">
                  <c:v>24.42000000000017</c:v>
                </c:pt>
                <c:pt idx="815">
                  <c:v>24.45000000000017</c:v>
                </c:pt>
                <c:pt idx="816">
                  <c:v>24.48000000000017</c:v>
                </c:pt>
                <c:pt idx="817">
                  <c:v>24.51000000000017</c:v>
                </c:pt>
                <c:pt idx="818">
                  <c:v>24.54000000000017</c:v>
                </c:pt>
                <c:pt idx="819">
                  <c:v>24.57000000000017</c:v>
                </c:pt>
                <c:pt idx="820">
                  <c:v>24.60000000000018</c:v>
                </c:pt>
                <c:pt idx="821">
                  <c:v>24.63000000000018</c:v>
                </c:pt>
                <c:pt idx="822">
                  <c:v>24.66000000000018</c:v>
                </c:pt>
                <c:pt idx="823">
                  <c:v>24.69000000000018</c:v>
                </c:pt>
                <c:pt idx="824">
                  <c:v>24.72000000000018</c:v>
                </c:pt>
                <c:pt idx="825">
                  <c:v>24.75000000000018</c:v>
                </c:pt>
                <c:pt idx="826">
                  <c:v>24.78000000000018</c:v>
                </c:pt>
                <c:pt idx="827">
                  <c:v>24.81000000000018</c:v>
                </c:pt>
                <c:pt idx="828">
                  <c:v>24.84000000000018</c:v>
                </c:pt>
                <c:pt idx="829">
                  <c:v>24.87000000000019</c:v>
                </c:pt>
                <c:pt idx="830">
                  <c:v>24.90000000000019</c:v>
                </c:pt>
                <c:pt idx="831">
                  <c:v>24.93000000000019</c:v>
                </c:pt>
                <c:pt idx="832">
                  <c:v>24.96000000000019</c:v>
                </c:pt>
                <c:pt idx="833">
                  <c:v>24.99000000000019</c:v>
                </c:pt>
                <c:pt idx="834">
                  <c:v>25.02000000000019</c:v>
                </c:pt>
                <c:pt idx="835">
                  <c:v>25.05000000000019</c:v>
                </c:pt>
                <c:pt idx="836">
                  <c:v>25.08000000000019</c:v>
                </c:pt>
                <c:pt idx="837">
                  <c:v>25.11000000000019</c:v>
                </c:pt>
                <c:pt idx="838">
                  <c:v>25.1400000000002</c:v>
                </c:pt>
                <c:pt idx="839">
                  <c:v>25.1700000000002</c:v>
                </c:pt>
                <c:pt idx="840">
                  <c:v>25.2000000000002</c:v>
                </c:pt>
                <c:pt idx="841">
                  <c:v>25.2300000000002</c:v>
                </c:pt>
                <c:pt idx="842">
                  <c:v>25.2600000000002</c:v>
                </c:pt>
                <c:pt idx="843">
                  <c:v>25.2900000000002</c:v>
                </c:pt>
                <c:pt idx="844">
                  <c:v>25.3200000000002</c:v>
                </c:pt>
                <c:pt idx="845">
                  <c:v>25.3500000000002</c:v>
                </c:pt>
                <c:pt idx="846">
                  <c:v>25.38000000000021</c:v>
                </c:pt>
                <c:pt idx="847">
                  <c:v>25.41000000000021</c:v>
                </c:pt>
                <c:pt idx="848">
                  <c:v>25.44000000000021</c:v>
                </c:pt>
                <c:pt idx="849">
                  <c:v>25.47000000000021</c:v>
                </c:pt>
                <c:pt idx="850">
                  <c:v>25.50000000000021</c:v>
                </c:pt>
                <c:pt idx="851">
                  <c:v>25.53000000000021</c:v>
                </c:pt>
                <c:pt idx="852">
                  <c:v>25.56000000000021</c:v>
                </c:pt>
                <c:pt idx="853">
                  <c:v>25.59000000000021</c:v>
                </c:pt>
                <c:pt idx="854">
                  <c:v>25.62000000000021</c:v>
                </c:pt>
                <c:pt idx="855">
                  <c:v>25.65000000000022</c:v>
                </c:pt>
                <c:pt idx="856">
                  <c:v>25.68000000000022</c:v>
                </c:pt>
                <c:pt idx="857">
                  <c:v>25.71000000000022</c:v>
                </c:pt>
                <c:pt idx="858">
                  <c:v>25.74000000000022</c:v>
                </c:pt>
                <c:pt idx="859">
                  <c:v>25.77000000000022</c:v>
                </c:pt>
                <c:pt idx="860">
                  <c:v>25.80000000000022</c:v>
                </c:pt>
                <c:pt idx="861">
                  <c:v>25.83000000000022</c:v>
                </c:pt>
                <c:pt idx="862">
                  <c:v>25.86000000000022</c:v>
                </c:pt>
                <c:pt idx="863">
                  <c:v>25.89000000000022</c:v>
                </c:pt>
                <c:pt idx="864">
                  <c:v>25.92000000000023</c:v>
                </c:pt>
                <c:pt idx="865">
                  <c:v>25.95000000000023</c:v>
                </c:pt>
                <c:pt idx="866">
                  <c:v>25.98000000000023</c:v>
                </c:pt>
                <c:pt idx="867">
                  <c:v>26.01000000000023</c:v>
                </c:pt>
                <c:pt idx="868">
                  <c:v>26.04000000000023</c:v>
                </c:pt>
                <c:pt idx="869">
                  <c:v>26.07000000000023</c:v>
                </c:pt>
                <c:pt idx="870">
                  <c:v>26.10000000000023</c:v>
                </c:pt>
                <c:pt idx="871">
                  <c:v>26.13000000000023</c:v>
                </c:pt>
                <c:pt idx="872">
                  <c:v>26.16000000000023</c:v>
                </c:pt>
                <c:pt idx="873">
                  <c:v>26.19000000000024</c:v>
                </c:pt>
                <c:pt idx="874">
                  <c:v>26.22000000000024</c:v>
                </c:pt>
                <c:pt idx="875">
                  <c:v>26.25000000000024</c:v>
                </c:pt>
                <c:pt idx="876">
                  <c:v>26.28000000000024</c:v>
                </c:pt>
                <c:pt idx="877">
                  <c:v>26.31000000000024</c:v>
                </c:pt>
                <c:pt idx="878">
                  <c:v>26.34000000000024</c:v>
                </c:pt>
                <c:pt idx="879">
                  <c:v>26.37000000000024</c:v>
                </c:pt>
                <c:pt idx="880">
                  <c:v>26.40000000000024</c:v>
                </c:pt>
                <c:pt idx="881">
                  <c:v>26.43000000000024</c:v>
                </c:pt>
                <c:pt idx="882">
                  <c:v>26.46000000000025</c:v>
                </c:pt>
                <c:pt idx="883">
                  <c:v>26.49000000000025</c:v>
                </c:pt>
                <c:pt idx="884">
                  <c:v>26.52000000000025</c:v>
                </c:pt>
                <c:pt idx="885">
                  <c:v>26.55000000000025</c:v>
                </c:pt>
                <c:pt idx="886">
                  <c:v>26.58000000000025</c:v>
                </c:pt>
                <c:pt idx="887">
                  <c:v>26.61000000000025</c:v>
                </c:pt>
                <c:pt idx="888">
                  <c:v>26.64000000000025</c:v>
                </c:pt>
                <c:pt idx="889">
                  <c:v>26.67000000000025</c:v>
                </c:pt>
                <c:pt idx="890">
                  <c:v>26.70000000000026</c:v>
                </c:pt>
                <c:pt idx="891">
                  <c:v>26.73000000000026</c:v>
                </c:pt>
                <c:pt idx="892">
                  <c:v>26.76000000000026</c:v>
                </c:pt>
                <c:pt idx="893">
                  <c:v>26.79000000000026</c:v>
                </c:pt>
                <c:pt idx="894">
                  <c:v>26.82000000000026</c:v>
                </c:pt>
                <c:pt idx="895">
                  <c:v>26.85000000000026</c:v>
                </c:pt>
                <c:pt idx="896">
                  <c:v>26.88000000000026</c:v>
                </c:pt>
                <c:pt idx="897">
                  <c:v>26.91000000000026</c:v>
                </c:pt>
                <c:pt idx="898">
                  <c:v>26.94000000000026</c:v>
                </c:pt>
                <c:pt idx="899">
                  <c:v>26.97000000000027</c:v>
                </c:pt>
                <c:pt idx="900">
                  <c:v>27.00000000000027</c:v>
                </c:pt>
                <c:pt idx="901">
                  <c:v>27.03000000000027</c:v>
                </c:pt>
                <c:pt idx="902">
                  <c:v>27.06000000000027</c:v>
                </c:pt>
                <c:pt idx="903">
                  <c:v>27.09000000000027</c:v>
                </c:pt>
                <c:pt idx="904">
                  <c:v>27.12000000000027</c:v>
                </c:pt>
                <c:pt idx="905">
                  <c:v>27.15000000000027</c:v>
                </c:pt>
                <c:pt idx="906">
                  <c:v>27.18000000000027</c:v>
                </c:pt>
                <c:pt idx="907">
                  <c:v>27.21000000000027</c:v>
                </c:pt>
                <c:pt idx="908">
                  <c:v>27.24000000000028</c:v>
                </c:pt>
                <c:pt idx="909">
                  <c:v>27.27000000000028</c:v>
                </c:pt>
                <c:pt idx="910">
                  <c:v>27.30000000000028</c:v>
                </c:pt>
                <c:pt idx="911">
                  <c:v>27.33000000000028</c:v>
                </c:pt>
                <c:pt idx="912">
                  <c:v>27.36000000000028</c:v>
                </c:pt>
                <c:pt idx="913">
                  <c:v>27.39000000000028</c:v>
                </c:pt>
                <c:pt idx="914">
                  <c:v>27.42000000000028</c:v>
                </c:pt>
                <c:pt idx="915">
                  <c:v>27.45000000000028</c:v>
                </c:pt>
                <c:pt idx="916">
                  <c:v>27.48000000000028</c:v>
                </c:pt>
                <c:pt idx="917">
                  <c:v>27.51000000000029</c:v>
                </c:pt>
                <c:pt idx="918">
                  <c:v>27.54000000000029</c:v>
                </c:pt>
                <c:pt idx="919">
                  <c:v>27.57000000000029</c:v>
                </c:pt>
                <c:pt idx="920">
                  <c:v>27.60000000000029</c:v>
                </c:pt>
                <c:pt idx="921">
                  <c:v>27.6300000000003</c:v>
                </c:pt>
                <c:pt idx="922">
                  <c:v>27.66000000000029</c:v>
                </c:pt>
                <c:pt idx="923">
                  <c:v>27.69000000000029</c:v>
                </c:pt>
                <c:pt idx="924">
                  <c:v>27.72000000000029</c:v>
                </c:pt>
                <c:pt idx="925">
                  <c:v>27.75000000000029</c:v>
                </c:pt>
                <c:pt idx="926">
                  <c:v>27.7800000000003</c:v>
                </c:pt>
                <c:pt idx="927">
                  <c:v>27.8100000000003</c:v>
                </c:pt>
                <c:pt idx="928">
                  <c:v>27.8400000000003</c:v>
                </c:pt>
                <c:pt idx="929">
                  <c:v>27.8700000000003</c:v>
                </c:pt>
                <c:pt idx="930">
                  <c:v>27.9000000000003</c:v>
                </c:pt>
                <c:pt idx="931">
                  <c:v>27.9300000000003</c:v>
                </c:pt>
                <c:pt idx="932">
                  <c:v>27.9600000000003</c:v>
                </c:pt>
                <c:pt idx="933">
                  <c:v>27.9900000000003</c:v>
                </c:pt>
                <c:pt idx="934">
                  <c:v>28.02000000000031</c:v>
                </c:pt>
                <c:pt idx="935">
                  <c:v>28.05000000000031</c:v>
                </c:pt>
                <c:pt idx="936">
                  <c:v>28.08000000000031</c:v>
                </c:pt>
                <c:pt idx="937">
                  <c:v>28.11000000000031</c:v>
                </c:pt>
                <c:pt idx="938">
                  <c:v>28.14000000000031</c:v>
                </c:pt>
                <c:pt idx="939">
                  <c:v>28.17000000000031</c:v>
                </c:pt>
                <c:pt idx="940">
                  <c:v>28.20000000000031</c:v>
                </c:pt>
                <c:pt idx="941">
                  <c:v>28.23000000000031</c:v>
                </c:pt>
                <c:pt idx="942">
                  <c:v>28.26000000000031</c:v>
                </c:pt>
                <c:pt idx="943">
                  <c:v>28.29000000000032</c:v>
                </c:pt>
                <c:pt idx="944">
                  <c:v>28.32000000000032</c:v>
                </c:pt>
                <c:pt idx="945">
                  <c:v>28.35000000000032</c:v>
                </c:pt>
                <c:pt idx="946">
                  <c:v>28.38000000000032</c:v>
                </c:pt>
                <c:pt idx="947">
                  <c:v>28.41000000000032</c:v>
                </c:pt>
                <c:pt idx="948">
                  <c:v>28.44000000000032</c:v>
                </c:pt>
                <c:pt idx="949">
                  <c:v>28.47000000000032</c:v>
                </c:pt>
                <c:pt idx="950">
                  <c:v>28.50000000000032</c:v>
                </c:pt>
                <c:pt idx="951">
                  <c:v>28.53000000000032</c:v>
                </c:pt>
                <c:pt idx="952">
                  <c:v>28.56000000000033</c:v>
                </c:pt>
                <c:pt idx="953">
                  <c:v>28.59000000000033</c:v>
                </c:pt>
                <c:pt idx="954">
                  <c:v>28.62000000000033</c:v>
                </c:pt>
                <c:pt idx="955">
                  <c:v>28.65000000000033</c:v>
                </c:pt>
                <c:pt idx="956">
                  <c:v>28.68000000000033</c:v>
                </c:pt>
                <c:pt idx="957">
                  <c:v>28.71000000000033</c:v>
                </c:pt>
                <c:pt idx="958">
                  <c:v>28.74000000000033</c:v>
                </c:pt>
                <c:pt idx="959">
                  <c:v>28.77000000000033</c:v>
                </c:pt>
                <c:pt idx="960">
                  <c:v>28.80000000000033</c:v>
                </c:pt>
                <c:pt idx="961">
                  <c:v>28.83000000000034</c:v>
                </c:pt>
                <c:pt idx="962">
                  <c:v>28.86000000000034</c:v>
                </c:pt>
                <c:pt idx="963">
                  <c:v>28.89000000000034</c:v>
                </c:pt>
                <c:pt idx="964">
                  <c:v>28.92000000000034</c:v>
                </c:pt>
                <c:pt idx="965">
                  <c:v>28.95000000000034</c:v>
                </c:pt>
                <c:pt idx="966">
                  <c:v>28.98000000000034</c:v>
                </c:pt>
                <c:pt idx="967">
                  <c:v>29.01000000000034</c:v>
                </c:pt>
                <c:pt idx="968">
                  <c:v>29.04000000000034</c:v>
                </c:pt>
                <c:pt idx="969">
                  <c:v>29.07000000000034</c:v>
                </c:pt>
                <c:pt idx="970">
                  <c:v>29.10000000000035</c:v>
                </c:pt>
                <c:pt idx="971">
                  <c:v>29.13000000000035</c:v>
                </c:pt>
                <c:pt idx="972">
                  <c:v>29.16000000000035</c:v>
                </c:pt>
                <c:pt idx="973">
                  <c:v>29.19000000000035</c:v>
                </c:pt>
                <c:pt idx="974">
                  <c:v>29.22000000000035</c:v>
                </c:pt>
                <c:pt idx="975">
                  <c:v>29.25000000000035</c:v>
                </c:pt>
                <c:pt idx="976">
                  <c:v>29.28000000000035</c:v>
                </c:pt>
                <c:pt idx="977">
                  <c:v>29.31000000000035</c:v>
                </c:pt>
                <c:pt idx="978">
                  <c:v>29.34000000000036</c:v>
                </c:pt>
                <c:pt idx="979">
                  <c:v>29.37000000000036</c:v>
                </c:pt>
                <c:pt idx="980">
                  <c:v>29.40000000000036</c:v>
                </c:pt>
                <c:pt idx="981">
                  <c:v>29.43000000000036</c:v>
                </c:pt>
                <c:pt idx="982">
                  <c:v>29.46000000000036</c:v>
                </c:pt>
                <c:pt idx="983">
                  <c:v>29.49000000000036</c:v>
                </c:pt>
                <c:pt idx="984">
                  <c:v>29.52000000000036</c:v>
                </c:pt>
                <c:pt idx="985">
                  <c:v>29.55000000000036</c:v>
                </c:pt>
                <c:pt idx="986">
                  <c:v>29.58000000000036</c:v>
                </c:pt>
                <c:pt idx="987">
                  <c:v>29.61000000000037</c:v>
                </c:pt>
                <c:pt idx="988">
                  <c:v>29.64000000000037</c:v>
                </c:pt>
                <c:pt idx="989">
                  <c:v>29.67000000000037</c:v>
                </c:pt>
                <c:pt idx="990">
                  <c:v>29.70000000000037</c:v>
                </c:pt>
                <c:pt idx="991">
                  <c:v>29.73000000000037</c:v>
                </c:pt>
                <c:pt idx="992">
                  <c:v>29.76000000000037</c:v>
                </c:pt>
                <c:pt idx="993">
                  <c:v>29.79000000000037</c:v>
                </c:pt>
                <c:pt idx="994">
                  <c:v>29.82000000000037</c:v>
                </c:pt>
                <c:pt idx="995">
                  <c:v>29.85000000000037</c:v>
                </c:pt>
                <c:pt idx="996">
                  <c:v>29.88000000000038</c:v>
                </c:pt>
                <c:pt idx="997">
                  <c:v>29.91000000000038</c:v>
                </c:pt>
                <c:pt idx="998">
                  <c:v>29.94000000000038</c:v>
                </c:pt>
                <c:pt idx="999">
                  <c:v>29.97000000000038</c:v>
                </c:pt>
                <c:pt idx="1000">
                  <c:v>30.00000000000038</c:v>
                </c:pt>
                <c:pt idx="1001">
                  <c:v>30.03000000000038</c:v>
                </c:pt>
                <c:pt idx="1002">
                  <c:v>30.06000000000038</c:v>
                </c:pt>
                <c:pt idx="1003">
                  <c:v>30.09000000000038</c:v>
                </c:pt>
                <c:pt idx="1004">
                  <c:v>30.12000000000038</c:v>
                </c:pt>
                <c:pt idx="1005">
                  <c:v>30.15000000000039</c:v>
                </c:pt>
                <c:pt idx="1006">
                  <c:v>30.18000000000039</c:v>
                </c:pt>
                <c:pt idx="1007">
                  <c:v>30.21000000000039</c:v>
                </c:pt>
                <c:pt idx="1008">
                  <c:v>30.24000000000039</c:v>
                </c:pt>
                <c:pt idx="1009">
                  <c:v>30.27000000000039</c:v>
                </c:pt>
                <c:pt idx="1010">
                  <c:v>30.30000000000039</c:v>
                </c:pt>
                <c:pt idx="1011">
                  <c:v>30.33000000000039</c:v>
                </c:pt>
                <c:pt idx="1012">
                  <c:v>30.36000000000039</c:v>
                </c:pt>
                <c:pt idx="1013">
                  <c:v>30.39000000000039</c:v>
                </c:pt>
                <c:pt idx="1014">
                  <c:v>30.4200000000004</c:v>
                </c:pt>
                <c:pt idx="1015">
                  <c:v>30.4500000000004</c:v>
                </c:pt>
                <c:pt idx="1016">
                  <c:v>30.4800000000004</c:v>
                </c:pt>
                <c:pt idx="1017">
                  <c:v>30.5100000000004</c:v>
                </c:pt>
                <c:pt idx="1018">
                  <c:v>30.5400000000004</c:v>
                </c:pt>
                <c:pt idx="1019">
                  <c:v>30.5700000000004</c:v>
                </c:pt>
                <c:pt idx="1020">
                  <c:v>30.6000000000004</c:v>
                </c:pt>
                <c:pt idx="1021">
                  <c:v>30.6300000000004</c:v>
                </c:pt>
                <c:pt idx="1022">
                  <c:v>30.66000000000041</c:v>
                </c:pt>
                <c:pt idx="1023">
                  <c:v>30.69000000000041</c:v>
                </c:pt>
                <c:pt idx="1024">
                  <c:v>30.72000000000041</c:v>
                </c:pt>
                <c:pt idx="1025">
                  <c:v>30.75000000000041</c:v>
                </c:pt>
                <c:pt idx="1026">
                  <c:v>30.78000000000041</c:v>
                </c:pt>
                <c:pt idx="1027">
                  <c:v>30.81000000000041</c:v>
                </c:pt>
                <c:pt idx="1028">
                  <c:v>30.84000000000041</c:v>
                </c:pt>
                <c:pt idx="1029">
                  <c:v>30.87000000000041</c:v>
                </c:pt>
                <c:pt idx="1030">
                  <c:v>30.90000000000041</c:v>
                </c:pt>
                <c:pt idx="1031">
                  <c:v>30.93000000000042</c:v>
                </c:pt>
                <c:pt idx="1032">
                  <c:v>30.96000000000042</c:v>
                </c:pt>
                <c:pt idx="1033">
                  <c:v>30.99000000000042</c:v>
                </c:pt>
                <c:pt idx="1034">
                  <c:v>31.02000000000042</c:v>
                </c:pt>
                <c:pt idx="1035">
                  <c:v>31.05000000000042</c:v>
                </c:pt>
                <c:pt idx="1036">
                  <c:v>31.08000000000042</c:v>
                </c:pt>
                <c:pt idx="1037">
                  <c:v>31.11000000000042</c:v>
                </c:pt>
                <c:pt idx="1038">
                  <c:v>31.14000000000042</c:v>
                </c:pt>
                <c:pt idx="1039">
                  <c:v>31.17000000000042</c:v>
                </c:pt>
                <c:pt idx="1040">
                  <c:v>31.20000000000043</c:v>
                </c:pt>
                <c:pt idx="1041">
                  <c:v>31.23000000000043</c:v>
                </c:pt>
                <c:pt idx="1042">
                  <c:v>31.26000000000043</c:v>
                </c:pt>
                <c:pt idx="1043">
                  <c:v>31.29000000000043</c:v>
                </c:pt>
                <c:pt idx="1044">
                  <c:v>31.32000000000043</c:v>
                </c:pt>
                <c:pt idx="1045">
                  <c:v>31.35000000000043</c:v>
                </c:pt>
                <c:pt idx="1046">
                  <c:v>31.38000000000043</c:v>
                </c:pt>
                <c:pt idx="1047">
                  <c:v>31.41000000000043</c:v>
                </c:pt>
                <c:pt idx="1048">
                  <c:v>31.44000000000043</c:v>
                </c:pt>
                <c:pt idx="1049">
                  <c:v>31.47000000000044</c:v>
                </c:pt>
                <c:pt idx="1050">
                  <c:v>31.50000000000044</c:v>
                </c:pt>
                <c:pt idx="1051">
                  <c:v>31.53000000000044</c:v>
                </c:pt>
                <c:pt idx="1052">
                  <c:v>31.56000000000044</c:v>
                </c:pt>
                <c:pt idx="1053">
                  <c:v>31.59000000000044</c:v>
                </c:pt>
                <c:pt idx="1054">
                  <c:v>31.62000000000044</c:v>
                </c:pt>
                <c:pt idx="1055">
                  <c:v>31.65000000000044</c:v>
                </c:pt>
                <c:pt idx="1056">
                  <c:v>31.68000000000044</c:v>
                </c:pt>
                <c:pt idx="1057">
                  <c:v>31.71000000000044</c:v>
                </c:pt>
                <c:pt idx="1058">
                  <c:v>31.74000000000045</c:v>
                </c:pt>
                <c:pt idx="1059">
                  <c:v>31.77000000000045</c:v>
                </c:pt>
                <c:pt idx="1060">
                  <c:v>31.80000000000045</c:v>
                </c:pt>
                <c:pt idx="1061">
                  <c:v>31.83000000000045</c:v>
                </c:pt>
                <c:pt idx="1062">
                  <c:v>31.86000000000045</c:v>
                </c:pt>
                <c:pt idx="1063">
                  <c:v>31.89000000000045</c:v>
                </c:pt>
                <c:pt idx="1064">
                  <c:v>31.92000000000045</c:v>
                </c:pt>
                <c:pt idx="1065">
                  <c:v>31.95000000000045</c:v>
                </c:pt>
                <c:pt idx="1066">
                  <c:v>31.98000000000046</c:v>
                </c:pt>
                <c:pt idx="1067">
                  <c:v>32.01000000000045</c:v>
                </c:pt>
                <c:pt idx="1068">
                  <c:v>32.04000000000045</c:v>
                </c:pt>
                <c:pt idx="1069">
                  <c:v>32.07000000000046</c:v>
                </c:pt>
                <c:pt idx="1070">
                  <c:v>32.10000000000046</c:v>
                </c:pt>
                <c:pt idx="1071">
                  <c:v>32.13000000000046</c:v>
                </c:pt>
                <c:pt idx="1072">
                  <c:v>32.16000000000046</c:v>
                </c:pt>
                <c:pt idx="1073">
                  <c:v>32.19000000000046</c:v>
                </c:pt>
                <c:pt idx="1074">
                  <c:v>32.22000000000046</c:v>
                </c:pt>
                <c:pt idx="1075">
                  <c:v>32.25000000000046</c:v>
                </c:pt>
                <c:pt idx="1076">
                  <c:v>32.28000000000046</c:v>
                </c:pt>
                <c:pt idx="1077">
                  <c:v>32.31000000000046</c:v>
                </c:pt>
                <c:pt idx="1078">
                  <c:v>32.34000000000047</c:v>
                </c:pt>
                <c:pt idx="1079">
                  <c:v>32.37000000000047</c:v>
                </c:pt>
                <c:pt idx="1080">
                  <c:v>32.40000000000047</c:v>
                </c:pt>
                <c:pt idx="1081">
                  <c:v>32.43000000000047</c:v>
                </c:pt>
                <c:pt idx="1082">
                  <c:v>32.46000000000047</c:v>
                </c:pt>
                <c:pt idx="1083">
                  <c:v>32.49000000000047</c:v>
                </c:pt>
                <c:pt idx="1084">
                  <c:v>32.52000000000047</c:v>
                </c:pt>
                <c:pt idx="1085">
                  <c:v>32.55000000000047</c:v>
                </c:pt>
                <c:pt idx="1086">
                  <c:v>32.58000000000047</c:v>
                </c:pt>
                <c:pt idx="1087">
                  <c:v>32.61000000000048</c:v>
                </c:pt>
                <c:pt idx="1088">
                  <c:v>32.64000000000048</c:v>
                </c:pt>
                <c:pt idx="1089">
                  <c:v>32.67000000000048</c:v>
                </c:pt>
                <c:pt idx="1090">
                  <c:v>32.70000000000048</c:v>
                </c:pt>
                <c:pt idx="1091">
                  <c:v>32.73000000000048</c:v>
                </c:pt>
                <c:pt idx="1092">
                  <c:v>32.76000000000048</c:v>
                </c:pt>
                <c:pt idx="1093">
                  <c:v>32.79000000000048</c:v>
                </c:pt>
                <c:pt idx="1094">
                  <c:v>32.82000000000048</c:v>
                </c:pt>
                <c:pt idx="1095">
                  <c:v>32.85000000000048</c:v>
                </c:pt>
                <c:pt idx="1096">
                  <c:v>32.88000000000049</c:v>
                </c:pt>
                <c:pt idx="1097">
                  <c:v>32.91000000000049</c:v>
                </c:pt>
                <c:pt idx="1098">
                  <c:v>32.94000000000049</c:v>
                </c:pt>
                <c:pt idx="1099">
                  <c:v>32.97000000000049</c:v>
                </c:pt>
                <c:pt idx="1100">
                  <c:v>33.0000000000005</c:v>
                </c:pt>
                <c:pt idx="1101">
                  <c:v>33.0300000000005</c:v>
                </c:pt>
                <c:pt idx="1102">
                  <c:v>33.0600000000005</c:v>
                </c:pt>
                <c:pt idx="1103">
                  <c:v>33.0900000000005</c:v>
                </c:pt>
                <c:pt idx="1104">
                  <c:v>33.1200000000005</c:v>
                </c:pt>
                <c:pt idx="1105">
                  <c:v>33.1500000000005</c:v>
                </c:pt>
                <c:pt idx="1106">
                  <c:v>33.1800000000005</c:v>
                </c:pt>
                <c:pt idx="1107">
                  <c:v>33.2100000000005</c:v>
                </c:pt>
                <c:pt idx="1108">
                  <c:v>33.2400000000005</c:v>
                </c:pt>
                <c:pt idx="1109">
                  <c:v>33.2700000000005</c:v>
                </c:pt>
                <c:pt idx="1110">
                  <c:v>33.3000000000005</c:v>
                </c:pt>
                <c:pt idx="1111">
                  <c:v>33.3300000000005</c:v>
                </c:pt>
                <c:pt idx="1112">
                  <c:v>33.3600000000005</c:v>
                </c:pt>
                <c:pt idx="1113">
                  <c:v>33.3900000000005</c:v>
                </c:pt>
                <c:pt idx="1114">
                  <c:v>33.42000000000051</c:v>
                </c:pt>
                <c:pt idx="1115">
                  <c:v>33.45000000000051</c:v>
                </c:pt>
                <c:pt idx="1116">
                  <c:v>33.48000000000051</c:v>
                </c:pt>
                <c:pt idx="1117">
                  <c:v>33.51000000000051</c:v>
                </c:pt>
                <c:pt idx="1118">
                  <c:v>33.54000000000051</c:v>
                </c:pt>
                <c:pt idx="1119">
                  <c:v>33.57000000000051</c:v>
                </c:pt>
                <c:pt idx="1120">
                  <c:v>33.60000000000051</c:v>
                </c:pt>
                <c:pt idx="1121">
                  <c:v>33.63000000000051</c:v>
                </c:pt>
                <c:pt idx="1122">
                  <c:v>33.66000000000052</c:v>
                </c:pt>
                <c:pt idx="1123">
                  <c:v>33.69000000000052</c:v>
                </c:pt>
                <c:pt idx="1124">
                  <c:v>33.72000000000052</c:v>
                </c:pt>
                <c:pt idx="1125">
                  <c:v>33.75000000000052</c:v>
                </c:pt>
                <c:pt idx="1126">
                  <c:v>33.78000000000052</c:v>
                </c:pt>
                <c:pt idx="1127">
                  <c:v>33.81000000000052</c:v>
                </c:pt>
                <c:pt idx="1128">
                  <c:v>33.84000000000052</c:v>
                </c:pt>
                <c:pt idx="1129">
                  <c:v>33.87000000000052</c:v>
                </c:pt>
                <c:pt idx="1130">
                  <c:v>33.90000000000052</c:v>
                </c:pt>
                <c:pt idx="1131">
                  <c:v>33.93000000000053</c:v>
                </c:pt>
                <c:pt idx="1132">
                  <c:v>33.96000000000053</c:v>
                </c:pt>
                <c:pt idx="1133">
                  <c:v>33.99000000000053</c:v>
                </c:pt>
                <c:pt idx="1134">
                  <c:v>34.02000000000053</c:v>
                </c:pt>
                <c:pt idx="1135">
                  <c:v>34.05000000000053</c:v>
                </c:pt>
                <c:pt idx="1136">
                  <c:v>34.08000000000053</c:v>
                </c:pt>
                <c:pt idx="1137">
                  <c:v>34.11000000000053</c:v>
                </c:pt>
                <c:pt idx="1138">
                  <c:v>34.14000000000053</c:v>
                </c:pt>
                <c:pt idx="1139">
                  <c:v>34.17000000000053</c:v>
                </c:pt>
                <c:pt idx="1140">
                  <c:v>34.20000000000054</c:v>
                </c:pt>
                <c:pt idx="1141">
                  <c:v>34.23000000000054</c:v>
                </c:pt>
                <c:pt idx="1142">
                  <c:v>34.26000000000054</c:v>
                </c:pt>
                <c:pt idx="1143">
                  <c:v>34.29000000000054</c:v>
                </c:pt>
                <c:pt idx="1144">
                  <c:v>34.32000000000054</c:v>
                </c:pt>
                <c:pt idx="1145">
                  <c:v>34.35000000000054</c:v>
                </c:pt>
                <c:pt idx="1146">
                  <c:v>34.38000000000054</c:v>
                </c:pt>
                <c:pt idx="1147">
                  <c:v>34.41000000000054</c:v>
                </c:pt>
                <c:pt idx="1148">
                  <c:v>34.44000000000054</c:v>
                </c:pt>
                <c:pt idx="1149">
                  <c:v>34.47000000000055</c:v>
                </c:pt>
                <c:pt idx="1150">
                  <c:v>34.50000000000055</c:v>
                </c:pt>
                <c:pt idx="1151">
                  <c:v>34.53000000000055</c:v>
                </c:pt>
                <c:pt idx="1152">
                  <c:v>34.56000000000055</c:v>
                </c:pt>
                <c:pt idx="1153">
                  <c:v>34.59000000000055</c:v>
                </c:pt>
                <c:pt idx="1154">
                  <c:v>34.62000000000055</c:v>
                </c:pt>
                <c:pt idx="1155">
                  <c:v>34.65000000000055</c:v>
                </c:pt>
                <c:pt idx="1156">
                  <c:v>34.68000000000055</c:v>
                </c:pt>
                <c:pt idx="1157">
                  <c:v>34.71000000000056</c:v>
                </c:pt>
                <c:pt idx="1158">
                  <c:v>34.74000000000056</c:v>
                </c:pt>
                <c:pt idx="1159">
                  <c:v>34.77000000000056</c:v>
                </c:pt>
                <c:pt idx="1160">
                  <c:v>34.80000000000056</c:v>
                </c:pt>
                <c:pt idx="1161">
                  <c:v>34.83000000000056</c:v>
                </c:pt>
                <c:pt idx="1162">
                  <c:v>34.86000000000056</c:v>
                </c:pt>
                <c:pt idx="1163">
                  <c:v>34.89000000000056</c:v>
                </c:pt>
                <c:pt idx="1164">
                  <c:v>34.92000000000056</c:v>
                </c:pt>
                <c:pt idx="1165">
                  <c:v>34.95000000000056</c:v>
                </c:pt>
                <c:pt idx="1166">
                  <c:v>34.98000000000057</c:v>
                </c:pt>
                <c:pt idx="1167">
                  <c:v>35.01000000000057</c:v>
                </c:pt>
                <c:pt idx="1168">
                  <c:v>35.04000000000057</c:v>
                </c:pt>
                <c:pt idx="1169">
                  <c:v>35.07000000000057</c:v>
                </c:pt>
                <c:pt idx="1170">
                  <c:v>35.10000000000057</c:v>
                </c:pt>
                <c:pt idx="1171">
                  <c:v>35.13000000000057</c:v>
                </c:pt>
                <c:pt idx="1172">
                  <c:v>35.16000000000057</c:v>
                </c:pt>
                <c:pt idx="1173">
                  <c:v>35.19000000000057</c:v>
                </c:pt>
                <c:pt idx="1174">
                  <c:v>35.22000000000057</c:v>
                </c:pt>
                <c:pt idx="1175">
                  <c:v>35.25000000000058</c:v>
                </c:pt>
                <c:pt idx="1176">
                  <c:v>35.28000000000058</c:v>
                </c:pt>
                <c:pt idx="1177">
                  <c:v>35.31000000000058</c:v>
                </c:pt>
                <c:pt idx="1178">
                  <c:v>35.34000000000058</c:v>
                </c:pt>
                <c:pt idx="1179">
                  <c:v>35.37000000000058</c:v>
                </c:pt>
                <c:pt idx="1180">
                  <c:v>35.40000000000058</c:v>
                </c:pt>
                <c:pt idx="1181">
                  <c:v>35.43000000000058</c:v>
                </c:pt>
                <c:pt idx="1182">
                  <c:v>35.46000000000058</c:v>
                </c:pt>
                <c:pt idx="1183">
                  <c:v>35.49000000000058</c:v>
                </c:pt>
                <c:pt idx="1184">
                  <c:v>35.52000000000059</c:v>
                </c:pt>
                <c:pt idx="1185">
                  <c:v>35.55000000000059</c:v>
                </c:pt>
                <c:pt idx="1186">
                  <c:v>35.58000000000059</c:v>
                </c:pt>
                <c:pt idx="1187">
                  <c:v>35.61000000000059</c:v>
                </c:pt>
                <c:pt idx="1188">
                  <c:v>35.6400000000006</c:v>
                </c:pt>
                <c:pt idx="1189">
                  <c:v>35.6700000000006</c:v>
                </c:pt>
                <c:pt idx="1190">
                  <c:v>35.7000000000006</c:v>
                </c:pt>
                <c:pt idx="1191">
                  <c:v>35.7300000000006</c:v>
                </c:pt>
                <c:pt idx="1192">
                  <c:v>35.7600000000006</c:v>
                </c:pt>
                <c:pt idx="1193">
                  <c:v>35.7900000000006</c:v>
                </c:pt>
                <c:pt idx="1194">
                  <c:v>35.8200000000006</c:v>
                </c:pt>
                <c:pt idx="1195">
                  <c:v>35.8500000000006</c:v>
                </c:pt>
                <c:pt idx="1196">
                  <c:v>35.8800000000006</c:v>
                </c:pt>
                <c:pt idx="1197">
                  <c:v>35.9100000000006</c:v>
                </c:pt>
                <c:pt idx="1198">
                  <c:v>35.9400000000006</c:v>
                </c:pt>
                <c:pt idx="1199">
                  <c:v>35.9700000000006</c:v>
                </c:pt>
                <c:pt idx="1200">
                  <c:v>36.0000000000006</c:v>
                </c:pt>
                <c:pt idx="1201">
                  <c:v>36.03000000000061</c:v>
                </c:pt>
                <c:pt idx="1202">
                  <c:v>36.06000000000061</c:v>
                </c:pt>
                <c:pt idx="1203">
                  <c:v>36.09000000000061</c:v>
                </c:pt>
                <c:pt idx="1204">
                  <c:v>36.12000000000061</c:v>
                </c:pt>
                <c:pt idx="1205">
                  <c:v>36.15000000000061</c:v>
                </c:pt>
                <c:pt idx="1206">
                  <c:v>36.18000000000061</c:v>
                </c:pt>
                <c:pt idx="1207">
                  <c:v>36.21000000000061</c:v>
                </c:pt>
                <c:pt idx="1208">
                  <c:v>36.24000000000061</c:v>
                </c:pt>
                <c:pt idx="1209">
                  <c:v>36.27000000000061</c:v>
                </c:pt>
                <c:pt idx="1210">
                  <c:v>36.30000000000062</c:v>
                </c:pt>
                <c:pt idx="1211">
                  <c:v>36.33000000000062</c:v>
                </c:pt>
                <c:pt idx="1212">
                  <c:v>36.36000000000062</c:v>
                </c:pt>
                <c:pt idx="1213">
                  <c:v>36.39000000000062</c:v>
                </c:pt>
                <c:pt idx="1214">
                  <c:v>36.42000000000062</c:v>
                </c:pt>
                <c:pt idx="1215">
                  <c:v>36.45000000000062</c:v>
                </c:pt>
                <c:pt idx="1216">
                  <c:v>36.48000000000062</c:v>
                </c:pt>
                <c:pt idx="1217">
                  <c:v>36.51000000000062</c:v>
                </c:pt>
                <c:pt idx="1218">
                  <c:v>36.54000000000062</c:v>
                </c:pt>
                <c:pt idx="1219">
                  <c:v>36.57000000000063</c:v>
                </c:pt>
                <c:pt idx="1220">
                  <c:v>36.60000000000063</c:v>
                </c:pt>
                <c:pt idx="1221">
                  <c:v>36.63000000000063</c:v>
                </c:pt>
                <c:pt idx="1222">
                  <c:v>36.66000000000063</c:v>
                </c:pt>
                <c:pt idx="1223">
                  <c:v>36.69000000000063</c:v>
                </c:pt>
                <c:pt idx="1224">
                  <c:v>36.72000000000063</c:v>
                </c:pt>
                <c:pt idx="1225">
                  <c:v>36.75000000000063</c:v>
                </c:pt>
                <c:pt idx="1226">
                  <c:v>36.78000000000063</c:v>
                </c:pt>
                <c:pt idx="1227">
                  <c:v>36.81000000000063</c:v>
                </c:pt>
                <c:pt idx="1228">
                  <c:v>36.84000000000064</c:v>
                </c:pt>
                <c:pt idx="1229">
                  <c:v>36.87000000000064</c:v>
                </c:pt>
                <c:pt idx="1230">
                  <c:v>36.90000000000064</c:v>
                </c:pt>
                <c:pt idx="1231">
                  <c:v>36.93000000000064</c:v>
                </c:pt>
                <c:pt idx="1232">
                  <c:v>36.96000000000064</c:v>
                </c:pt>
                <c:pt idx="1233">
                  <c:v>36.99000000000064</c:v>
                </c:pt>
                <c:pt idx="1234">
                  <c:v>37.02000000000064</c:v>
                </c:pt>
                <c:pt idx="1235">
                  <c:v>37.05000000000064</c:v>
                </c:pt>
                <c:pt idx="1236">
                  <c:v>37.08000000000064</c:v>
                </c:pt>
                <c:pt idx="1237">
                  <c:v>37.11000000000065</c:v>
                </c:pt>
                <c:pt idx="1238">
                  <c:v>37.14000000000065</c:v>
                </c:pt>
                <c:pt idx="1239">
                  <c:v>37.17000000000065</c:v>
                </c:pt>
                <c:pt idx="1240">
                  <c:v>37.20000000000065</c:v>
                </c:pt>
                <c:pt idx="1241">
                  <c:v>37.23000000000065</c:v>
                </c:pt>
                <c:pt idx="1242">
                  <c:v>37.26000000000065</c:v>
                </c:pt>
                <c:pt idx="1243">
                  <c:v>37.29000000000065</c:v>
                </c:pt>
                <c:pt idx="1244">
                  <c:v>37.32000000000065</c:v>
                </c:pt>
                <c:pt idx="1245">
                  <c:v>37.35000000000066</c:v>
                </c:pt>
                <c:pt idx="1246">
                  <c:v>37.38000000000066</c:v>
                </c:pt>
                <c:pt idx="1247">
                  <c:v>37.41000000000066</c:v>
                </c:pt>
                <c:pt idx="1248">
                  <c:v>37.44000000000066</c:v>
                </c:pt>
                <c:pt idx="1249">
                  <c:v>37.47000000000066</c:v>
                </c:pt>
                <c:pt idx="1250">
                  <c:v>37.50000000000066</c:v>
                </c:pt>
                <c:pt idx="1251">
                  <c:v>37.53000000000066</c:v>
                </c:pt>
                <c:pt idx="1252">
                  <c:v>37.56000000000066</c:v>
                </c:pt>
                <c:pt idx="1253">
                  <c:v>37.59000000000066</c:v>
                </c:pt>
                <c:pt idx="1254">
                  <c:v>37.62000000000067</c:v>
                </c:pt>
                <c:pt idx="1255">
                  <c:v>37.65000000000067</c:v>
                </c:pt>
                <c:pt idx="1256">
                  <c:v>37.68000000000067</c:v>
                </c:pt>
                <c:pt idx="1257">
                  <c:v>37.71000000000067</c:v>
                </c:pt>
                <c:pt idx="1258">
                  <c:v>37.74000000000067</c:v>
                </c:pt>
                <c:pt idx="1259">
                  <c:v>37.77000000000067</c:v>
                </c:pt>
                <c:pt idx="1260">
                  <c:v>37.80000000000067</c:v>
                </c:pt>
                <c:pt idx="1261">
                  <c:v>37.83000000000067</c:v>
                </c:pt>
                <c:pt idx="1262">
                  <c:v>37.86000000000067</c:v>
                </c:pt>
                <c:pt idx="1263">
                  <c:v>37.89000000000068</c:v>
                </c:pt>
                <c:pt idx="1264">
                  <c:v>37.92000000000068</c:v>
                </c:pt>
                <c:pt idx="1265">
                  <c:v>37.95000000000068</c:v>
                </c:pt>
                <c:pt idx="1266">
                  <c:v>37.98000000000068</c:v>
                </c:pt>
                <c:pt idx="1267">
                  <c:v>38.01000000000068</c:v>
                </c:pt>
                <c:pt idx="1268">
                  <c:v>38.04000000000068</c:v>
                </c:pt>
                <c:pt idx="1269">
                  <c:v>38.07000000000068</c:v>
                </c:pt>
                <c:pt idx="1270">
                  <c:v>38.10000000000068</c:v>
                </c:pt>
                <c:pt idx="1271">
                  <c:v>38.13000000000068</c:v>
                </c:pt>
                <c:pt idx="1272">
                  <c:v>38.16000000000069</c:v>
                </c:pt>
                <c:pt idx="1273">
                  <c:v>38.19000000000069</c:v>
                </c:pt>
                <c:pt idx="1274">
                  <c:v>38.22000000000069</c:v>
                </c:pt>
                <c:pt idx="1275">
                  <c:v>38.25000000000069</c:v>
                </c:pt>
                <c:pt idx="1276">
                  <c:v>38.2800000000007</c:v>
                </c:pt>
                <c:pt idx="1277">
                  <c:v>38.31000000000069</c:v>
                </c:pt>
                <c:pt idx="1278">
                  <c:v>38.34000000000069</c:v>
                </c:pt>
                <c:pt idx="1279">
                  <c:v>38.37000000000069</c:v>
                </c:pt>
                <c:pt idx="1280">
                  <c:v>38.40000000000069</c:v>
                </c:pt>
                <c:pt idx="1281">
                  <c:v>38.4300000000007</c:v>
                </c:pt>
                <c:pt idx="1282">
                  <c:v>38.4600000000007</c:v>
                </c:pt>
                <c:pt idx="1283">
                  <c:v>38.4900000000007</c:v>
                </c:pt>
                <c:pt idx="1284">
                  <c:v>38.5200000000007</c:v>
                </c:pt>
                <c:pt idx="1285">
                  <c:v>38.5500000000007</c:v>
                </c:pt>
                <c:pt idx="1286">
                  <c:v>38.5800000000007</c:v>
                </c:pt>
                <c:pt idx="1287">
                  <c:v>38.6100000000007</c:v>
                </c:pt>
                <c:pt idx="1288">
                  <c:v>38.6400000000007</c:v>
                </c:pt>
                <c:pt idx="1289">
                  <c:v>38.6700000000007</c:v>
                </c:pt>
                <c:pt idx="1290">
                  <c:v>38.7000000000007</c:v>
                </c:pt>
                <c:pt idx="1291">
                  <c:v>38.7300000000007</c:v>
                </c:pt>
                <c:pt idx="1292">
                  <c:v>38.7600000000007</c:v>
                </c:pt>
                <c:pt idx="1293">
                  <c:v>38.7900000000007</c:v>
                </c:pt>
                <c:pt idx="1294">
                  <c:v>38.82000000000071</c:v>
                </c:pt>
                <c:pt idx="1295">
                  <c:v>38.85000000000071</c:v>
                </c:pt>
                <c:pt idx="1296">
                  <c:v>38.88000000000071</c:v>
                </c:pt>
                <c:pt idx="1297">
                  <c:v>38.91000000000071</c:v>
                </c:pt>
                <c:pt idx="1298">
                  <c:v>38.94000000000072</c:v>
                </c:pt>
                <c:pt idx="1299">
                  <c:v>38.97000000000072</c:v>
                </c:pt>
                <c:pt idx="1300">
                  <c:v>39.00000000000072</c:v>
                </c:pt>
                <c:pt idx="1301">
                  <c:v>39.03000000000072</c:v>
                </c:pt>
                <c:pt idx="1302">
                  <c:v>39.06000000000072</c:v>
                </c:pt>
                <c:pt idx="1303">
                  <c:v>39.09000000000072</c:v>
                </c:pt>
                <c:pt idx="1304">
                  <c:v>39.12000000000072</c:v>
                </c:pt>
                <c:pt idx="1305">
                  <c:v>39.15000000000072</c:v>
                </c:pt>
                <c:pt idx="1306">
                  <c:v>39.18000000000072</c:v>
                </c:pt>
                <c:pt idx="1307">
                  <c:v>39.21000000000072</c:v>
                </c:pt>
                <c:pt idx="1308">
                  <c:v>39.24000000000072</c:v>
                </c:pt>
                <c:pt idx="1309">
                  <c:v>39.27000000000072</c:v>
                </c:pt>
                <c:pt idx="1310">
                  <c:v>39.30000000000073</c:v>
                </c:pt>
                <c:pt idx="1311">
                  <c:v>39.33000000000073</c:v>
                </c:pt>
                <c:pt idx="1312">
                  <c:v>39.36000000000073</c:v>
                </c:pt>
                <c:pt idx="1313">
                  <c:v>39.39000000000073</c:v>
                </c:pt>
                <c:pt idx="1314">
                  <c:v>39.42000000000073</c:v>
                </c:pt>
                <c:pt idx="1315">
                  <c:v>39.45000000000073</c:v>
                </c:pt>
                <c:pt idx="1316">
                  <c:v>39.48000000000074</c:v>
                </c:pt>
                <c:pt idx="1317">
                  <c:v>39.51000000000074</c:v>
                </c:pt>
                <c:pt idx="1318">
                  <c:v>39.54000000000074</c:v>
                </c:pt>
                <c:pt idx="1319">
                  <c:v>39.57000000000074</c:v>
                </c:pt>
                <c:pt idx="1320">
                  <c:v>39.60000000000074</c:v>
                </c:pt>
                <c:pt idx="1321">
                  <c:v>39.63000000000074</c:v>
                </c:pt>
                <c:pt idx="1322">
                  <c:v>39.66000000000074</c:v>
                </c:pt>
                <c:pt idx="1323">
                  <c:v>39.69000000000074</c:v>
                </c:pt>
                <c:pt idx="1324">
                  <c:v>39.72000000000074</c:v>
                </c:pt>
                <c:pt idx="1325">
                  <c:v>39.75000000000074</c:v>
                </c:pt>
                <c:pt idx="1326">
                  <c:v>39.78000000000074</c:v>
                </c:pt>
                <c:pt idx="1327">
                  <c:v>39.81000000000075</c:v>
                </c:pt>
                <c:pt idx="1328">
                  <c:v>39.84000000000075</c:v>
                </c:pt>
                <c:pt idx="1329">
                  <c:v>39.87000000000075</c:v>
                </c:pt>
                <c:pt idx="1330">
                  <c:v>39.90000000000075</c:v>
                </c:pt>
                <c:pt idx="1331">
                  <c:v>39.93000000000075</c:v>
                </c:pt>
                <c:pt idx="1332">
                  <c:v>39.96000000000075</c:v>
                </c:pt>
                <c:pt idx="1333">
                  <c:v>39.99000000000075</c:v>
                </c:pt>
                <c:pt idx="1334">
                  <c:v>40.02000000000075</c:v>
                </c:pt>
                <c:pt idx="1335">
                  <c:v>40.05000000000076</c:v>
                </c:pt>
                <c:pt idx="1336">
                  <c:v>40.08000000000076</c:v>
                </c:pt>
                <c:pt idx="1337">
                  <c:v>40.11000000000076</c:v>
                </c:pt>
                <c:pt idx="1338">
                  <c:v>40.14000000000076</c:v>
                </c:pt>
                <c:pt idx="1339">
                  <c:v>40.17000000000076</c:v>
                </c:pt>
                <c:pt idx="1340">
                  <c:v>40.20000000000076</c:v>
                </c:pt>
                <c:pt idx="1341">
                  <c:v>40.23000000000076</c:v>
                </c:pt>
                <c:pt idx="1342">
                  <c:v>40.26000000000076</c:v>
                </c:pt>
                <c:pt idx="1343">
                  <c:v>40.29000000000076</c:v>
                </c:pt>
                <c:pt idx="1344">
                  <c:v>40.32000000000077</c:v>
                </c:pt>
                <c:pt idx="1345">
                  <c:v>40.35000000000077</c:v>
                </c:pt>
                <c:pt idx="1346">
                  <c:v>40.38000000000077</c:v>
                </c:pt>
                <c:pt idx="1347">
                  <c:v>40.41000000000077</c:v>
                </c:pt>
                <c:pt idx="1348">
                  <c:v>40.44000000000077</c:v>
                </c:pt>
                <c:pt idx="1349">
                  <c:v>40.47000000000077</c:v>
                </c:pt>
                <c:pt idx="1350">
                  <c:v>40.50000000000077</c:v>
                </c:pt>
                <c:pt idx="1351">
                  <c:v>40.53000000000077</c:v>
                </c:pt>
                <c:pt idx="1352">
                  <c:v>40.56000000000077</c:v>
                </c:pt>
                <c:pt idx="1353">
                  <c:v>40.59000000000077</c:v>
                </c:pt>
                <c:pt idx="1354">
                  <c:v>40.62000000000077</c:v>
                </c:pt>
                <c:pt idx="1355">
                  <c:v>40.65000000000078</c:v>
                </c:pt>
                <c:pt idx="1356">
                  <c:v>40.68000000000078</c:v>
                </c:pt>
                <c:pt idx="1357">
                  <c:v>40.71000000000078</c:v>
                </c:pt>
                <c:pt idx="1358">
                  <c:v>40.74000000000078</c:v>
                </c:pt>
                <c:pt idx="1359">
                  <c:v>40.77000000000078</c:v>
                </c:pt>
                <c:pt idx="1360">
                  <c:v>40.80000000000079</c:v>
                </c:pt>
                <c:pt idx="1361">
                  <c:v>40.83000000000079</c:v>
                </c:pt>
                <c:pt idx="1362">
                  <c:v>40.86000000000079</c:v>
                </c:pt>
                <c:pt idx="1363">
                  <c:v>40.89000000000079</c:v>
                </c:pt>
                <c:pt idx="1364">
                  <c:v>40.9200000000008</c:v>
                </c:pt>
                <c:pt idx="1365">
                  <c:v>40.9500000000008</c:v>
                </c:pt>
                <c:pt idx="1366">
                  <c:v>40.9800000000008</c:v>
                </c:pt>
                <c:pt idx="1367">
                  <c:v>41.0100000000008</c:v>
                </c:pt>
                <c:pt idx="1368">
                  <c:v>41.0400000000008</c:v>
                </c:pt>
                <c:pt idx="1369">
                  <c:v>41.0700000000008</c:v>
                </c:pt>
                <c:pt idx="1370">
                  <c:v>41.1000000000008</c:v>
                </c:pt>
                <c:pt idx="1371">
                  <c:v>41.1300000000008</c:v>
                </c:pt>
                <c:pt idx="1372">
                  <c:v>41.1600000000008</c:v>
                </c:pt>
                <c:pt idx="1373">
                  <c:v>41.1900000000008</c:v>
                </c:pt>
                <c:pt idx="1374">
                  <c:v>41.2200000000008</c:v>
                </c:pt>
                <c:pt idx="1375">
                  <c:v>41.2500000000008</c:v>
                </c:pt>
                <c:pt idx="1376">
                  <c:v>41.2800000000008</c:v>
                </c:pt>
                <c:pt idx="1377">
                  <c:v>41.31000000000081</c:v>
                </c:pt>
                <c:pt idx="1378">
                  <c:v>41.34000000000081</c:v>
                </c:pt>
                <c:pt idx="1379">
                  <c:v>41.37000000000081</c:v>
                </c:pt>
                <c:pt idx="1380">
                  <c:v>41.40000000000081</c:v>
                </c:pt>
                <c:pt idx="1381">
                  <c:v>41.43000000000081</c:v>
                </c:pt>
                <c:pt idx="1382">
                  <c:v>41.46000000000081</c:v>
                </c:pt>
                <c:pt idx="1383">
                  <c:v>41.49000000000081</c:v>
                </c:pt>
                <c:pt idx="1384">
                  <c:v>41.52000000000081</c:v>
                </c:pt>
                <c:pt idx="1385">
                  <c:v>41.55000000000081</c:v>
                </c:pt>
                <c:pt idx="1386">
                  <c:v>41.58000000000082</c:v>
                </c:pt>
                <c:pt idx="1387">
                  <c:v>41.61000000000082</c:v>
                </c:pt>
                <c:pt idx="1388">
                  <c:v>41.64000000000082</c:v>
                </c:pt>
                <c:pt idx="1389">
                  <c:v>41.67000000000082</c:v>
                </c:pt>
                <c:pt idx="1390">
                  <c:v>41.70000000000082</c:v>
                </c:pt>
                <c:pt idx="1391">
                  <c:v>41.73000000000082</c:v>
                </c:pt>
                <c:pt idx="1392">
                  <c:v>41.76000000000082</c:v>
                </c:pt>
                <c:pt idx="1393">
                  <c:v>41.79000000000082</c:v>
                </c:pt>
                <c:pt idx="1394">
                  <c:v>41.82000000000082</c:v>
                </c:pt>
                <c:pt idx="1395">
                  <c:v>41.85000000000083</c:v>
                </c:pt>
                <c:pt idx="1396">
                  <c:v>41.88000000000083</c:v>
                </c:pt>
                <c:pt idx="1397">
                  <c:v>41.91000000000083</c:v>
                </c:pt>
                <c:pt idx="1398">
                  <c:v>41.94000000000083</c:v>
                </c:pt>
                <c:pt idx="1399">
                  <c:v>41.97000000000083</c:v>
                </c:pt>
                <c:pt idx="1400">
                  <c:v>42.00000000000083</c:v>
                </c:pt>
                <c:pt idx="1401">
                  <c:v>42.03000000000083</c:v>
                </c:pt>
                <c:pt idx="1402">
                  <c:v>42.06000000000083</c:v>
                </c:pt>
                <c:pt idx="1403">
                  <c:v>42.09000000000083</c:v>
                </c:pt>
                <c:pt idx="1404">
                  <c:v>42.12000000000083</c:v>
                </c:pt>
                <c:pt idx="1405">
                  <c:v>42.15000000000084</c:v>
                </c:pt>
                <c:pt idx="1406">
                  <c:v>42.18000000000084</c:v>
                </c:pt>
                <c:pt idx="1407">
                  <c:v>42.21000000000084</c:v>
                </c:pt>
                <c:pt idx="1408">
                  <c:v>42.24000000000084</c:v>
                </c:pt>
                <c:pt idx="1409">
                  <c:v>42.27000000000084</c:v>
                </c:pt>
                <c:pt idx="1410">
                  <c:v>42.30000000000084</c:v>
                </c:pt>
                <c:pt idx="1411">
                  <c:v>42.33000000000084</c:v>
                </c:pt>
                <c:pt idx="1412">
                  <c:v>42.36000000000084</c:v>
                </c:pt>
                <c:pt idx="1413">
                  <c:v>42.39000000000084</c:v>
                </c:pt>
                <c:pt idx="1414">
                  <c:v>42.42000000000084</c:v>
                </c:pt>
                <c:pt idx="1415">
                  <c:v>42.45000000000085</c:v>
                </c:pt>
                <c:pt idx="1416">
                  <c:v>42.48000000000085</c:v>
                </c:pt>
                <c:pt idx="1417">
                  <c:v>42.51000000000085</c:v>
                </c:pt>
                <c:pt idx="1418">
                  <c:v>42.54000000000085</c:v>
                </c:pt>
                <c:pt idx="1419">
                  <c:v>42.57000000000085</c:v>
                </c:pt>
                <c:pt idx="1420">
                  <c:v>42.60000000000085</c:v>
                </c:pt>
                <c:pt idx="1421">
                  <c:v>42.63000000000085</c:v>
                </c:pt>
                <c:pt idx="1422">
                  <c:v>42.66000000000085</c:v>
                </c:pt>
                <c:pt idx="1423">
                  <c:v>42.69000000000085</c:v>
                </c:pt>
                <c:pt idx="1424">
                  <c:v>42.72000000000085</c:v>
                </c:pt>
                <c:pt idx="1425">
                  <c:v>42.75000000000086</c:v>
                </c:pt>
                <c:pt idx="1426">
                  <c:v>42.78000000000086</c:v>
                </c:pt>
                <c:pt idx="1427">
                  <c:v>42.81000000000086</c:v>
                </c:pt>
                <c:pt idx="1428">
                  <c:v>42.84000000000086</c:v>
                </c:pt>
                <c:pt idx="1429">
                  <c:v>42.87000000000086</c:v>
                </c:pt>
                <c:pt idx="1430">
                  <c:v>42.90000000000087</c:v>
                </c:pt>
                <c:pt idx="1431">
                  <c:v>42.93000000000087</c:v>
                </c:pt>
                <c:pt idx="1432">
                  <c:v>42.96000000000087</c:v>
                </c:pt>
                <c:pt idx="1433">
                  <c:v>42.99000000000087</c:v>
                </c:pt>
                <c:pt idx="1434">
                  <c:v>43.02000000000087</c:v>
                </c:pt>
                <c:pt idx="1435">
                  <c:v>43.05000000000087</c:v>
                </c:pt>
                <c:pt idx="1436">
                  <c:v>43.08000000000087</c:v>
                </c:pt>
                <c:pt idx="1437">
                  <c:v>43.11000000000087</c:v>
                </c:pt>
                <c:pt idx="1438">
                  <c:v>43.14000000000087</c:v>
                </c:pt>
                <c:pt idx="1439">
                  <c:v>43.17000000000087</c:v>
                </c:pt>
                <c:pt idx="1440">
                  <c:v>43.20000000000087</c:v>
                </c:pt>
                <c:pt idx="1441">
                  <c:v>43.23000000000087</c:v>
                </c:pt>
                <c:pt idx="1442">
                  <c:v>43.26000000000087</c:v>
                </c:pt>
                <c:pt idx="1443">
                  <c:v>43.29000000000088</c:v>
                </c:pt>
                <c:pt idx="1444">
                  <c:v>43.32000000000088</c:v>
                </c:pt>
                <c:pt idx="1445">
                  <c:v>43.35000000000088</c:v>
                </c:pt>
                <c:pt idx="1446">
                  <c:v>43.38000000000088</c:v>
                </c:pt>
                <c:pt idx="1447">
                  <c:v>43.41000000000088</c:v>
                </c:pt>
                <c:pt idx="1448">
                  <c:v>43.44000000000089</c:v>
                </c:pt>
                <c:pt idx="1449">
                  <c:v>43.47000000000089</c:v>
                </c:pt>
                <c:pt idx="1450">
                  <c:v>43.50000000000089</c:v>
                </c:pt>
                <c:pt idx="1451">
                  <c:v>43.53000000000089</c:v>
                </c:pt>
                <c:pt idx="1452">
                  <c:v>43.5600000000009</c:v>
                </c:pt>
                <c:pt idx="1453">
                  <c:v>43.5900000000009</c:v>
                </c:pt>
                <c:pt idx="1454">
                  <c:v>43.6200000000009</c:v>
                </c:pt>
                <c:pt idx="1455">
                  <c:v>43.6500000000009</c:v>
                </c:pt>
                <c:pt idx="1456">
                  <c:v>43.6800000000009</c:v>
                </c:pt>
                <c:pt idx="1457">
                  <c:v>43.7100000000009</c:v>
                </c:pt>
                <c:pt idx="1458">
                  <c:v>43.7400000000009</c:v>
                </c:pt>
                <c:pt idx="1459">
                  <c:v>43.7700000000009</c:v>
                </c:pt>
                <c:pt idx="1460">
                  <c:v>43.8000000000009</c:v>
                </c:pt>
                <c:pt idx="1461">
                  <c:v>43.8300000000009</c:v>
                </c:pt>
                <c:pt idx="1462">
                  <c:v>43.8600000000009</c:v>
                </c:pt>
                <c:pt idx="1463">
                  <c:v>43.8900000000009</c:v>
                </c:pt>
                <c:pt idx="1464">
                  <c:v>43.9200000000009</c:v>
                </c:pt>
                <c:pt idx="1465">
                  <c:v>43.95000000000091</c:v>
                </c:pt>
                <c:pt idx="1466">
                  <c:v>43.98000000000091</c:v>
                </c:pt>
                <c:pt idx="1467">
                  <c:v>44.01000000000091</c:v>
                </c:pt>
                <c:pt idx="1468">
                  <c:v>44.04000000000091</c:v>
                </c:pt>
                <c:pt idx="1469">
                  <c:v>44.07000000000091</c:v>
                </c:pt>
                <c:pt idx="1470">
                  <c:v>44.10000000000091</c:v>
                </c:pt>
                <c:pt idx="1471">
                  <c:v>44.13000000000091</c:v>
                </c:pt>
                <c:pt idx="1472">
                  <c:v>44.16000000000091</c:v>
                </c:pt>
                <c:pt idx="1473">
                  <c:v>44.19000000000091</c:v>
                </c:pt>
                <c:pt idx="1474">
                  <c:v>44.22000000000091</c:v>
                </c:pt>
                <c:pt idx="1475">
                  <c:v>44.25000000000092</c:v>
                </c:pt>
                <c:pt idx="1476">
                  <c:v>44.28000000000092</c:v>
                </c:pt>
                <c:pt idx="1477">
                  <c:v>44.31000000000092</c:v>
                </c:pt>
                <c:pt idx="1478">
                  <c:v>44.34000000000092</c:v>
                </c:pt>
                <c:pt idx="1479">
                  <c:v>44.37000000000092</c:v>
                </c:pt>
                <c:pt idx="1480">
                  <c:v>44.40000000000092</c:v>
                </c:pt>
                <c:pt idx="1481">
                  <c:v>44.43000000000092</c:v>
                </c:pt>
                <c:pt idx="1482">
                  <c:v>44.46000000000092</c:v>
                </c:pt>
                <c:pt idx="1483">
                  <c:v>44.49000000000092</c:v>
                </c:pt>
                <c:pt idx="1484">
                  <c:v>44.52000000000092</c:v>
                </c:pt>
                <c:pt idx="1485">
                  <c:v>44.55000000000093</c:v>
                </c:pt>
                <c:pt idx="1486">
                  <c:v>44.58000000000093</c:v>
                </c:pt>
                <c:pt idx="1487">
                  <c:v>44.61000000000093</c:v>
                </c:pt>
                <c:pt idx="1488">
                  <c:v>44.64000000000093</c:v>
                </c:pt>
                <c:pt idx="1489">
                  <c:v>44.67000000000093</c:v>
                </c:pt>
                <c:pt idx="1490">
                  <c:v>44.70000000000093</c:v>
                </c:pt>
                <c:pt idx="1491">
                  <c:v>44.73000000000093</c:v>
                </c:pt>
                <c:pt idx="1492">
                  <c:v>44.76000000000093</c:v>
                </c:pt>
                <c:pt idx="1493">
                  <c:v>44.79000000000093</c:v>
                </c:pt>
                <c:pt idx="1494">
                  <c:v>44.82000000000094</c:v>
                </c:pt>
                <c:pt idx="1495">
                  <c:v>44.85000000000094</c:v>
                </c:pt>
                <c:pt idx="1496">
                  <c:v>44.88000000000094</c:v>
                </c:pt>
                <c:pt idx="1497">
                  <c:v>44.91000000000094</c:v>
                </c:pt>
                <c:pt idx="1498">
                  <c:v>44.94000000000094</c:v>
                </c:pt>
                <c:pt idx="1499">
                  <c:v>44.97000000000094</c:v>
                </c:pt>
                <c:pt idx="1500">
                  <c:v>45.00000000000094</c:v>
                </c:pt>
                <c:pt idx="1501">
                  <c:v>45.03000000000094</c:v>
                </c:pt>
                <c:pt idx="1502">
                  <c:v>45.06000000000094</c:v>
                </c:pt>
                <c:pt idx="1503">
                  <c:v>45.09000000000094</c:v>
                </c:pt>
                <c:pt idx="1504">
                  <c:v>45.12000000000094</c:v>
                </c:pt>
                <c:pt idx="1505">
                  <c:v>45.15000000000095</c:v>
                </c:pt>
                <c:pt idx="1506">
                  <c:v>45.18000000000095</c:v>
                </c:pt>
                <c:pt idx="1507">
                  <c:v>45.21000000000095</c:v>
                </c:pt>
                <c:pt idx="1508">
                  <c:v>45.24000000000095</c:v>
                </c:pt>
                <c:pt idx="1509">
                  <c:v>45.27000000000095</c:v>
                </c:pt>
                <c:pt idx="1510">
                  <c:v>45.30000000000096</c:v>
                </c:pt>
                <c:pt idx="1511">
                  <c:v>45.33000000000096</c:v>
                </c:pt>
                <c:pt idx="1512">
                  <c:v>45.36000000000096</c:v>
                </c:pt>
                <c:pt idx="1513">
                  <c:v>45.39000000000096</c:v>
                </c:pt>
                <c:pt idx="1514">
                  <c:v>45.42000000000096</c:v>
                </c:pt>
                <c:pt idx="1515">
                  <c:v>45.45000000000096</c:v>
                </c:pt>
                <c:pt idx="1516">
                  <c:v>45.48000000000096</c:v>
                </c:pt>
                <c:pt idx="1517">
                  <c:v>45.51000000000096</c:v>
                </c:pt>
                <c:pt idx="1518">
                  <c:v>45.54000000000097</c:v>
                </c:pt>
                <c:pt idx="1519">
                  <c:v>45.57000000000097</c:v>
                </c:pt>
                <c:pt idx="1520">
                  <c:v>45.60000000000097</c:v>
                </c:pt>
                <c:pt idx="1521">
                  <c:v>45.63000000000097</c:v>
                </c:pt>
                <c:pt idx="1522">
                  <c:v>45.66000000000097</c:v>
                </c:pt>
                <c:pt idx="1523">
                  <c:v>45.69000000000097</c:v>
                </c:pt>
                <c:pt idx="1524">
                  <c:v>45.72000000000097</c:v>
                </c:pt>
                <c:pt idx="1525">
                  <c:v>45.75000000000097</c:v>
                </c:pt>
                <c:pt idx="1526">
                  <c:v>45.78000000000097</c:v>
                </c:pt>
                <c:pt idx="1527">
                  <c:v>45.81000000000098</c:v>
                </c:pt>
                <c:pt idx="1528">
                  <c:v>45.84000000000098</c:v>
                </c:pt>
                <c:pt idx="1529">
                  <c:v>45.87000000000098</c:v>
                </c:pt>
                <c:pt idx="1530">
                  <c:v>45.90000000000098</c:v>
                </c:pt>
                <c:pt idx="1531">
                  <c:v>45.93000000000098</c:v>
                </c:pt>
                <c:pt idx="1532">
                  <c:v>45.96000000000098</c:v>
                </c:pt>
                <c:pt idx="1533">
                  <c:v>45.99000000000098</c:v>
                </c:pt>
                <c:pt idx="1534">
                  <c:v>46.02000000000098</c:v>
                </c:pt>
                <c:pt idx="1535">
                  <c:v>46.05000000000098</c:v>
                </c:pt>
                <c:pt idx="1536">
                  <c:v>46.08000000000099</c:v>
                </c:pt>
                <c:pt idx="1537">
                  <c:v>46.11000000000099</c:v>
                </c:pt>
                <c:pt idx="1538">
                  <c:v>46.14000000000099</c:v>
                </c:pt>
                <c:pt idx="1539">
                  <c:v>46.17000000000099</c:v>
                </c:pt>
                <c:pt idx="1540">
                  <c:v>46.200000000001</c:v>
                </c:pt>
                <c:pt idx="1541">
                  <c:v>46.230000000001</c:v>
                </c:pt>
                <c:pt idx="1542">
                  <c:v>46.260000000001</c:v>
                </c:pt>
                <c:pt idx="1543">
                  <c:v>46.290000000001</c:v>
                </c:pt>
                <c:pt idx="1544">
                  <c:v>46.320000000001</c:v>
                </c:pt>
                <c:pt idx="1545">
                  <c:v>46.350000000001</c:v>
                </c:pt>
                <c:pt idx="1546">
                  <c:v>46.380000000001</c:v>
                </c:pt>
                <c:pt idx="1547">
                  <c:v>46.410000000001</c:v>
                </c:pt>
                <c:pt idx="1548">
                  <c:v>46.440000000001</c:v>
                </c:pt>
                <c:pt idx="1549">
                  <c:v>46.470000000001</c:v>
                </c:pt>
                <c:pt idx="1550">
                  <c:v>46.500000000001</c:v>
                </c:pt>
                <c:pt idx="1551">
                  <c:v>46.530000000001</c:v>
                </c:pt>
                <c:pt idx="1552">
                  <c:v>46.560000000001</c:v>
                </c:pt>
                <c:pt idx="1553">
                  <c:v>46.590000000001</c:v>
                </c:pt>
                <c:pt idx="1554">
                  <c:v>46.620000000001</c:v>
                </c:pt>
                <c:pt idx="1555">
                  <c:v>46.65000000000101</c:v>
                </c:pt>
                <c:pt idx="1556">
                  <c:v>46.68000000000101</c:v>
                </c:pt>
                <c:pt idx="1557">
                  <c:v>46.71000000000101</c:v>
                </c:pt>
                <c:pt idx="1558">
                  <c:v>46.74000000000101</c:v>
                </c:pt>
                <c:pt idx="1559">
                  <c:v>46.77000000000101</c:v>
                </c:pt>
                <c:pt idx="1560">
                  <c:v>46.80000000000101</c:v>
                </c:pt>
                <c:pt idx="1561">
                  <c:v>46.83000000000101</c:v>
                </c:pt>
                <c:pt idx="1562">
                  <c:v>46.86000000000102</c:v>
                </c:pt>
                <c:pt idx="1563">
                  <c:v>46.89000000000102</c:v>
                </c:pt>
                <c:pt idx="1564">
                  <c:v>46.92000000000102</c:v>
                </c:pt>
                <c:pt idx="1565">
                  <c:v>46.95000000000102</c:v>
                </c:pt>
                <c:pt idx="1566">
                  <c:v>46.98000000000102</c:v>
                </c:pt>
                <c:pt idx="1567">
                  <c:v>47.01000000000102</c:v>
                </c:pt>
                <c:pt idx="1568">
                  <c:v>47.04000000000102</c:v>
                </c:pt>
                <c:pt idx="1569">
                  <c:v>47.07000000000102</c:v>
                </c:pt>
                <c:pt idx="1570">
                  <c:v>47.10000000000102</c:v>
                </c:pt>
                <c:pt idx="1571">
                  <c:v>47.13000000000102</c:v>
                </c:pt>
                <c:pt idx="1572">
                  <c:v>47.16000000000102</c:v>
                </c:pt>
                <c:pt idx="1573">
                  <c:v>47.19000000000102</c:v>
                </c:pt>
                <c:pt idx="1574">
                  <c:v>47.22000000000102</c:v>
                </c:pt>
                <c:pt idx="1575">
                  <c:v>47.25000000000103</c:v>
                </c:pt>
                <c:pt idx="1576">
                  <c:v>47.28000000000103</c:v>
                </c:pt>
                <c:pt idx="1577">
                  <c:v>47.31000000000103</c:v>
                </c:pt>
                <c:pt idx="1578">
                  <c:v>47.34000000000103</c:v>
                </c:pt>
                <c:pt idx="1579">
                  <c:v>47.37000000000103</c:v>
                </c:pt>
                <c:pt idx="1580">
                  <c:v>47.40000000000104</c:v>
                </c:pt>
                <c:pt idx="1581">
                  <c:v>47.43000000000104</c:v>
                </c:pt>
                <c:pt idx="1582">
                  <c:v>47.46000000000104</c:v>
                </c:pt>
                <c:pt idx="1583">
                  <c:v>47.49000000000104</c:v>
                </c:pt>
                <c:pt idx="1584">
                  <c:v>47.52000000000104</c:v>
                </c:pt>
                <c:pt idx="1585">
                  <c:v>47.55000000000104</c:v>
                </c:pt>
                <c:pt idx="1586">
                  <c:v>47.58000000000104</c:v>
                </c:pt>
                <c:pt idx="1587">
                  <c:v>47.61000000000104</c:v>
                </c:pt>
                <c:pt idx="1588">
                  <c:v>47.64000000000104</c:v>
                </c:pt>
                <c:pt idx="1589">
                  <c:v>47.67000000000104</c:v>
                </c:pt>
                <c:pt idx="1590">
                  <c:v>47.70000000000104</c:v>
                </c:pt>
                <c:pt idx="1591">
                  <c:v>47.73000000000104</c:v>
                </c:pt>
                <c:pt idx="1592">
                  <c:v>47.76000000000104</c:v>
                </c:pt>
                <c:pt idx="1593">
                  <c:v>47.79000000000105</c:v>
                </c:pt>
                <c:pt idx="1594">
                  <c:v>47.82000000000105</c:v>
                </c:pt>
                <c:pt idx="1595">
                  <c:v>47.85000000000105</c:v>
                </c:pt>
                <c:pt idx="1596">
                  <c:v>47.88000000000105</c:v>
                </c:pt>
                <c:pt idx="1597">
                  <c:v>47.91000000000106</c:v>
                </c:pt>
                <c:pt idx="1598">
                  <c:v>47.94000000000106</c:v>
                </c:pt>
                <c:pt idx="1599">
                  <c:v>47.97000000000106</c:v>
                </c:pt>
                <c:pt idx="1600">
                  <c:v>48.00000000000106</c:v>
                </c:pt>
                <c:pt idx="1601">
                  <c:v>48.03000000000106</c:v>
                </c:pt>
                <c:pt idx="1602">
                  <c:v>48.06000000000106</c:v>
                </c:pt>
                <c:pt idx="1603">
                  <c:v>48.09000000000106</c:v>
                </c:pt>
                <c:pt idx="1604">
                  <c:v>48.12000000000106</c:v>
                </c:pt>
                <c:pt idx="1605">
                  <c:v>48.15000000000106</c:v>
                </c:pt>
                <c:pt idx="1606">
                  <c:v>48.18000000000107</c:v>
                </c:pt>
                <c:pt idx="1607">
                  <c:v>48.21000000000107</c:v>
                </c:pt>
                <c:pt idx="1608">
                  <c:v>48.24000000000107</c:v>
                </c:pt>
                <c:pt idx="1609">
                  <c:v>48.27000000000107</c:v>
                </c:pt>
                <c:pt idx="1610">
                  <c:v>48.30000000000107</c:v>
                </c:pt>
                <c:pt idx="1611">
                  <c:v>48.33000000000107</c:v>
                </c:pt>
                <c:pt idx="1612">
                  <c:v>48.36000000000107</c:v>
                </c:pt>
                <c:pt idx="1613">
                  <c:v>48.39000000000107</c:v>
                </c:pt>
                <c:pt idx="1614">
                  <c:v>48.42000000000107</c:v>
                </c:pt>
                <c:pt idx="1615">
                  <c:v>48.45000000000108</c:v>
                </c:pt>
                <c:pt idx="1616">
                  <c:v>48.48000000000108</c:v>
                </c:pt>
                <c:pt idx="1617">
                  <c:v>48.51000000000108</c:v>
                </c:pt>
                <c:pt idx="1618">
                  <c:v>48.54000000000108</c:v>
                </c:pt>
                <c:pt idx="1619">
                  <c:v>48.57000000000108</c:v>
                </c:pt>
                <c:pt idx="1620">
                  <c:v>48.60000000000108</c:v>
                </c:pt>
                <c:pt idx="1621">
                  <c:v>48.63000000000108</c:v>
                </c:pt>
                <c:pt idx="1622">
                  <c:v>48.66000000000108</c:v>
                </c:pt>
                <c:pt idx="1623">
                  <c:v>48.69000000000108</c:v>
                </c:pt>
                <c:pt idx="1624">
                  <c:v>48.72000000000108</c:v>
                </c:pt>
                <c:pt idx="1625">
                  <c:v>48.75000000000109</c:v>
                </c:pt>
                <c:pt idx="1626">
                  <c:v>48.78000000000109</c:v>
                </c:pt>
                <c:pt idx="1627">
                  <c:v>48.81000000000109</c:v>
                </c:pt>
                <c:pt idx="1628">
                  <c:v>48.8400000000011</c:v>
                </c:pt>
                <c:pt idx="1629">
                  <c:v>48.8700000000011</c:v>
                </c:pt>
                <c:pt idx="1630">
                  <c:v>48.9000000000011</c:v>
                </c:pt>
                <c:pt idx="1631">
                  <c:v>48.9300000000011</c:v>
                </c:pt>
                <c:pt idx="1632">
                  <c:v>48.9600000000011</c:v>
                </c:pt>
                <c:pt idx="1633">
                  <c:v>48.9900000000011</c:v>
                </c:pt>
                <c:pt idx="1634">
                  <c:v>49.0200000000011</c:v>
                </c:pt>
                <c:pt idx="1635">
                  <c:v>49.0500000000011</c:v>
                </c:pt>
                <c:pt idx="1636">
                  <c:v>49.0800000000011</c:v>
                </c:pt>
                <c:pt idx="1637">
                  <c:v>49.1100000000011</c:v>
                </c:pt>
                <c:pt idx="1638">
                  <c:v>49.1400000000011</c:v>
                </c:pt>
                <c:pt idx="1639">
                  <c:v>49.1700000000011</c:v>
                </c:pt>
                <c:pt idx="1640">
                  <c:v>49.2000000000011</c:v>
                </c:pt>
                <c:pt idx="1641">
                  <c:v>49.2300000000011</c:v>
                </c:pt>
                <c:pt idx="1642">
                  <c:v>49.2600000000011</c:v>
                </c:pt>
                <c:pt idx="1643">
                  <c:v>49.2900000000011</c:v>
                </c:pt>
                <c:pt idx="1644">
                  <c:v>49.32000000000111</c:v>
                </c:pt>
                <c:pt idx="1645">
                  <c:v>49.35000000000111</c:v>
                </c:pt>
                <c:pt idx="1646">
                  <c:v>49.38000000000111</c:v>
                </c:pt>
                <c:pt idx="1647">
                  <c:v>49.41000000000111</c:v>
                </c:pt>
                <c:pt idx="1648">
                  <c:v>49.44000000000111</c:v>
                </c:pt>
                <c:pt idx="1649">
                  <c:v>49.47000000000111</c:v>
                </c:pt>
                <c:pt idx="1650">
                  <c:v>49.50000000000112</c:v>
                </c:pt>
                <c:pt idx="1651">
                  <c:v>49.53000000000112</c:v>
                </c:pt>
                <c:pt idx="1652">
                  <c:v>49.56000000000112</c:v>
                </c:pt>
                <c:pt idx="1653">
                  <c:v>49.59000000000112</c:v>
                </c:pt>
                <c:pt idx="1654">
                  <c:v>49.62000000000112</c:v>
                </c:pt>
                <c:pt idx="1655">
                  <c:v>49.65000000000112</c:v>
                </c:pt>
                <c:pt idx="1656">
                  <c:v>49.68000000000112</c:v>
                </c:pt>
                <c:pt idx="1657">
                  <c:v>49.71000000000112</c:v>
                </c:pt>
                <c:pt idx="1658">
                  <c:v>49.74000000000112</c:v>
                </c:pt>
                <c:pt idx="1659">
                  <c:v>49.77000000000112</c:v>
                </c:pt>
                <c:pt idx="1660">
                  <c:v>49.80000000000113</c:v>
                </c:pt>
                <c:pt idx="1661">
                  <c:v>49.83000000000113</c:v>
                </c:pt>
                <c:pt idx="1662">
                  <c:v>49.86000000000113</c:v>
                </c:pt>
                <c:pt idx="1663">
                  <c:v>49.89000000000113</c:v>
                </c:pt>
                <c:pt idx="1664">
                  <c:v>49.92000000000113</c:v>
                </c:pt>
                <c:pt idx="1665">
                  <c:v>49.95000000000113</c:v>
                </c:pt>
                <c:pt idx="1666">
                  <c:v>49.98000000000113</c:v>
                </c:pt>
                <c:pt idx="1667">
                  <c:v>50.01000000000113</c:v>
                </c:pt>
                <c:pt idx="1668">
                  <c:v>50.04000000000114</c:v>
                </c:pt>
                <c:pt idx="1669">
                  <c:v>50.07000000000114</c:v>
                </c:pt>
                <c:pt idx="1670">
                  <c:v>50.10000000000114</c:v>
                </c:pt>
                <c:pt idx="1671">
                  <c:v>50.13000000000114</c:v>
                </c:pt>
                <c:pt idx="1672">
                  <c:v>50.16000000000114</c:v>
                </c:pt>
                <c:pt idx="1673">
                  <c:v>50.19000000000114</c:v>
                </c:pt>
                <c:pt idx="1674">
                  <c:v>50.22000000000114</c:v>
                </c:pt>
                <c:pt idx="1675">
                  <c:v>50.25000000000114</c:v>
                </c:pt>
                <c:pt idx="1676">
                  <c:v>50.28000000000114</c:v>
                </c:pt>
                <c:pt idx="1677">
                  <c:v>50.31000000000115</c:v>
                </c:pt>
                <c:pt idx="1678">
                  <c:v>50.34000000000115</c:v>
                </c:pt>
                <c:pt idx="1679">
                  <c:v>50.37000000000115</c:v>
                </c:pt>
                <c:pt idx="1680">
                  <c:v>50.40000000000115</c:v>
                </c:pt>
                <c:pt idx="1681">
                  <c:v>50.43000000000115</c:v>
                </c:pt>
                <c:pt idx="1682">
                  <c:v>50.46000000000115</c:v>
                </c:pt>
                <c:pt idx="1683">
                  <c:v>50.49000000000115</c:v>
                </c:pt>
                <c:pt idx="1684">
                  <c:v>50.52000000000115</c:v>
                </c:pt>
                <c:pt idx="1685">
                  <c:v>50.55000000000116</c:v>
                </c:pt>
                <c:pt idx="1686">
                  <c:v>50.58000000000116</c:v>
                </c:pt>
                <c:pt idx="1687">
                  <c:v>50.61000000000116</c:v>
                </c:pt>
                <c:pt idx="1688">
                  <c:v>50.64000000000116</c:v>
                </c:pt>
                <c:pt idx="1689">
                  <c:v>50.67000000000116</c:v>
                </c:pt>
                <c:pt idx="1690">
                  <c:v>50.70000000000116</c:v>
                </c:pt>
                <c:pt idx="1691">
                  <c:v>50.73000000000116</c:v>
                </c:pt>
                <c:pt idx="1692">
                  <c:v>50.76000000000116</c:v>
                </c:pt>
                <c:pt idx="1693">
                  <c:v>50.79000000000116</c:v>
                </c:pt>
                <c:pt idx="1694">
                  <c:v>50.82000000000117</c:v>
                </c:pt>
                <c:pt idx="1695">
                  <c:v>50.85000000000117</c:v>
                </c:pt>
                <c:pt idx="1696">
                  <c:v>50.88000000000117</c:v>
                </c:pt>
                <c:pt idx="1697">
                  <c:v>50.91000000000117</c:v>
                </c:pt>
                <c:pt idx="1698">
                  <c:v>50.94000000000117</c:v>
                </c:pt>
                <c:pt idx="1699">
                  <c:v>50.97000000000117</c:v>
                </c:pt>
                <c:pt idx="1700">
                  <c:v>51.00000000000117</c:v>
                </c:pt>
                <c:pt idx="1701">
                  <c:v>51.03000000000117</c:v>
                </c:pt>
                <c:pt idx="1702">
                  <c:v>51.06000000000117</c:v>
                </c:pt>
                <c:pt idx="1703">
                  <c:v>51.09000000000117</c:v>
                </c:pt>
                <c:pt idx="1704">
                  <c:v>51.12000000000117</c:v>
                </c:pt>
                <c:pt idx="1705">
                  <c:v>51.15000000000118</c:v>
                </c:pt>
                <c:pt idx="1706">
                  <c:v>51.18000000000118</c:v>
                </c:pt>
                <c:pt idx="1707">
                  <c:v>51.21000000000118</c:v>
                </c:pt>
                <c:pt idx="1708">
                  <c:v>51.24000000000118</c:v>
                </c:pt>
                <c:pt idx="1709">
                  <c:v>51.27000000000118</c:v>
                </c:pt>
                <c:pt idx="1710">
                  <c:v>51.30000000000118</c:v>
                </c:pt>
                <c:pt idx="1711">
                  <c:v>51.33000000000118</c:v>
                </c:pt>
                <c:pt idx="1712">
                  <c:v>51.36000000000119</c:v>
                </c:pt>
                <c:pt idx="1713">
                  <c:v>51.39000000000119</c:v>
                </c:pt>
                <c:pt idx="1714">
                  <c:v>51.42000000000119</c:v>
                </c:pt>
                <c:pt idx="1715">
                  <c:v>51.45000000000119</c:v>
                </c:pt>
                <c:pt idx="1716">
                  <c:v>51.4800000000012</c:v>
                </c:pt>
                <c:pt idx="1717">
                  <c:v>51.5100000000012</c:v>
                </c:pt>
                <c:pt idx="1718">
                  <c:v>51.5400000000012</c:v>
                </c:pt>
                <c:pt idx="1719">
                  <c:v>51.5700000000012</c:v>
                </c:pt>
                <c:pt idx="1720">
                  <c:v>51.6000000000012</c:v>
                </c:pt>
                <c:pt idx="1721">
                  <c:v>51.6300000000012</c:v>
                </c:pt>
                <c:pt idx="1722">
                  <c:v>51.6600000000012</c:v>
                </c:pt>
                <c:pt idx="1723">
                  <c:v>51.6900000000012</c:v>
                </c:pt>
                <c:pt idx="1724">
                  <c:v>51.7200000000012</c:v>
                </c:pt>
                <c:pt idx="1725">
                  <c:v>51.7500000000012</c:v>
                </c:pt>
                <c:pt idx="1726">
                  <c:v>51.7800000000012</c:v>
                </c:pt>
                <c:pt idx="1727">
                  <c:v>51.8100000000012</c:v>
                </c:pt>
                <c:pt idx="1728">
                  <c:v>51.8400000000012</c:v>
                </c:pt>
                <c:pt idx="1729">
                  <c:v>51.87000000000121</c:v>
                </c:pt>
                <c:pt idx="1730">
                  <c:v>51.90000000000121</c:v>
                </c:pt>
                <c:pt idx="1731">
                  <c:v>51.93000000000121</c:v>
                </c:pt>
                <c:pt idx="1732">
                  <c:v>51.96000000000121</c:v>
                </c:pt>
                <c:pt idx="1733">
                  <c:v>51.99000000000121</c:v>
                </c:pt>
                <c:pt idx="1734">
                  <c:v>52.02000000000121</c:v>
                </c:pt>
                <c:pt idx="1735">
                  <c:v>52.05000000000121</c:v>
                </c:pt>
                <c:pt idx="1736">
                  <c:v>52.08000000000121</c:v>
                </c:pt>
                <c:pt idx="1737">
                  <c:v>52.11000000000121</c:v>
                </c:pt>
                <c:pt idx="1738">
                  <c:v>52.14000000000122</c:v>
                </c:pt>
                <c:pt idx="1739">
                  <c:v>52.17000000000122</c:v>
                </c:pt>
                <c:pt idx="1740">
                  <c:v>52.20000000000122</c:v>
                </c:pt>
                <c:pt idx="1741">
                  <c:v>52.23000000000122</c:v>
                </c:pt>
                <c:pt idx="1742">
                  <c:v>52.26000000000122</c:v>
                </c:pt>
                <c:pt idx="1743">
                  <c:v>52.29000000000122</c:v>
                </c:pt>
                <c:pt idx="1744">
                  <c:v>52.32000000000122</c:v>
                </c:pt>
                <c:pt idx="1745">
                  <c:v>52.35000000000122</c:v>
                </c:pt>
                <c:pt idx="1746">
                  <c:v>52.38000000000122</c:v>
                </c:pt>
                <c:pt idx="1747">
                  <c:v>52.41000000000123</c:v>
                </c:pt>
                <c:pt idx="1748">
                  <c:v>52.44000000000123</c:v>
                </c:pt>
                <c:pt idx="1749">
                  <c:v>52.47000000000123</c:v>
                </c:pt>
                <c:pt idx="1750">
                  <c:v>52.50000000000123</c:v>
                </c:pt>
                <c:pt idx="1751">
                  <c:v>52.53000000000123</c:v>
                </c:pt>
                <c:pt idx="1752">
                  <c:v>52.56000000000123</c:v>
                </c:pt>
                <c:pt idx="1753">
                  <c:v>52.59000000000123</c:v>
                </c:pt>
                <c:pt idx="1754">
                  <c:v>52.62000000000123</c:v>
                </c:pt>
                <c:pt idx="1755">
                  <c:v>52.65000000000123</c:v>
                </c:pt>
                <c:pt idx="1756">
                  <c:v>52.68000000000124</c:v>
                </c:pt>
                <c:pt idx="1757">
                  <c:v>52.71000000000124</c:v>
                </c:pt>
                <c:pt idx="1758">
                  <c:v>52.74000000000124</c:v>
                </c:pt>
                <c:pt idx="1759">
                  <c:v>52.77000000000124</c:v>
                </c:pt>
                <c:pt idx="1760">
                  <c:v>52.80000000000124</c:v>
                </c:pt>
                <c:pt idx="1761">
                  <c:v>52.83000000000124</c:v>
                </c:pt>
                <c:pt idx="1762">
                  <c:v>52.86000000000124</c:v>
                </c:pt>
                <c:pt idx="1763">
                  <c:v>52.89000000000124</c:v>
                </c:pt>
                <c:pt idx="1764">
                  <c:v>52.92000000000124</c:v>
                </c:pt>
                <c:pt idx="1765">
                  <c:v>52.95000000000125</c:v>
                </c:pt>
                <c:pt idx="1766">
                  <c:v>52.98000000000125</c:v>
                </c:pt>
                <c:pt idx="1767">
                  <c:v>53.01000000000125</c:v>
                </c:pt>
                <c:pt idx="1768">
                  <c:v>53.04000000000125</c:v>
                </c:pt>
                <c:pt idx="1769">
                  <c:v>53.07000000000125</c:v>
                </c:pt>
                <c:pt idx="1770">
                  <c:v>53.10000000000125</c:v>
                </c:pt>
                <c:pt idx="1771">
                  <c:v>53.13000000000125</c:v>
                </c:pt>
                <c:pt idx="1772">
                  <c:v>53.16000000000125</c:v>
                </c:pt>
                <c:pt idx="1773">
                  <c:v>53.19000000000125</c:v>
                </c:pt>
                <c:pt idx="1774">
                  <c:v>53.22000000000125</c:v>
                </c:pt>
                <c:pt idx="1775">
                  <c:v>53.25000000000126</c:v>
                </c:pt>
                <c:pt idx="1776">
                  <c:v>53.28000000000126</c:v>
                </c:pt>
                <c:pt idx="1777">
                  <c:v>53.31000000000126</c:v>
                </c:pt>
                <c:pt idx="1778">
                  <c:v>53.34000000000126</c:v>
                </c:pt>
                <c:pt idx="1779">
                  <c:v>53.37000000000126</c:v>
                </c:pt>
                <c:pt idx="1780">
                  <c:v>53.40000000000126</c:v>
                </c:pt>
                <c:pt idx="1781">
                  <c:v>53.43000000000126</c:v>
                </c:pt>
                <c:pt idx="1782">
                  <c:v>53.46000000000127</c:v>
                </c:pt>
                <c:pt idx="1783">
                  <c:v>53.49000000000127</c:v>
                </c:pt>
                <c:pt idx="1784">
                  <c:v>53.52000000000127</c:v>
                </c:pt>
                <c:pt idx="1785">
                  <c:v>53.55000000000127</c:v>
                </c:pt>
                <c:pt idx="1786">
                  <c:v>53.58000000000127</c:v>
                </c:pt>
                <c:pt idx="1787">
                  <c:v>53.61000000000127</c:v>
                </c:pt>
                <c:pt idx="1788">
                  <c:v>53.64000000000127</c:v>
                </c:pt>
                <c:pt idx="1789">
                  <c:v>53.67000000000127</c:v>
                </c:pt>
                <c:pt idx="1790">
                  <c:v>53.70000000000127</c:v>
                </c:pt>
                <c:pt idx="1791">
                  <c:v>53.73000000000127</c:v>
                </c:pt>
                <c:pt idx="1792">
                  <c:v>53.76000000000127</c:v>
                </c:pt>
                <c:pt idx="1793">
                  <c:v>53.79000000000127</c:v>
                </c:pt>
                <c:pt idx="1794">
                  <c:v>53.82000000000128</c:v>
                </c:pt>
                <c:pt idx="1795">
                  <c:v>53.85000000000128</c:v>
                </c:pt>
                <c:pt idx="1796">
                  <c:v>53.88000000000128</c:v>
                </c:pt>
                <c:pt idx="1797">
                  <c:v>53.91000000000128</c:v>
                </c:pt>
                <c:pt idx="1798">
                  <c:v>53.94000000000128</c:v>
                </c:pt>
                <c:pt idx="1799">
                  <c:v>53.97000000000128</c:v>
                </c:pt>
                <c:pt idx="1800">
                  <c:v>54.00000000000129</c:v>
                </c:pt>
                <c:pt idx="1801">
                  <c:v>54.03000000000129</c:v>
                </c:pt>
                <c:pt idx="1802">
                  <c:v>54.06000000000129</c:v>
                </c:pt>
                <c:pt idx="1803">
                  <c:v>54.09000000000129</c:v>
                </c:pt>
                <c:pt idx="1804">
                  <c:v>54.1200000000013</c:v>
                </c:pt>
                <c:pt idx="1805">
                  <c:v>54.1500000000013</c:v>
                </c:pt>
                <c:pt idx="1806">
                  <c:v>54.1800000000013</c:v>
                </c:pt>
                <c:pt idx="1807">
                  <c:v>54.2100000000013</c:v>
                </c:pt>
                <c:pt idx="1808">
                  <c:v>54.2400000000013</c:v>
                </c:pt>
                <c:pt idx="1809">
                  <c:v>54.2700000000013</c:v>
                </c:pt>
                <c:pt idx="1810">
                  <c:v>54.3000000000013</c:v>
                </c:pt>
                <c:pt idx="1811">
                  <c:v>54.3300000000013</c:v>
                </c:pt>
                <c:pt idx="1812">
                  <c:v>54.3600000000013</c:v>
                </c:pt>
                <c:pt idx="1813">
                  <c:v>54.3900000000013</c:v>
                </c:pt>
                <c:pt idx="1814">
                  <c:v>54.4200000000013</c:v>
                </c:pt>
                <c:pt idx="1815">
                  <c:v>54.4500000000013</c:v>
                </c:pt>
                <c:pt idx="1816">
                  <c:v>54.4800000000013</c:v>
                </c:pt>
                <c:pt idx="1817">
                  <c:v>54.51000000000131</c:v>
                </c:pt>
                <c:pt idx="1818">
                  <c:v>54.54000000000131</c:v>
                </c:pt>
                <c:pt idx="1819">
                  <c:v>54.57000000000131</c:v>
                </c:pt>
                <c:pt idx="1820">
                  <c:v>54.60000000000131</c:v>
                </c:pt>
                <c:pt idx="1821">
                  <c:v>54.63000000000131</c:v>
                </c:pt>
                <c:pt idx="1822">
                  <c:v>54.66000000000131</c:v>
                </c:pt>
                <c:pt idx="1823">
                  <c:v>54.69000000000131</c:v>
                </c:pt>
                <c:pt idx="1824">
                  <c:v>54.72000000000131</c:v>
                </c:pt>
                <c:pt idx="1825">
                  <c:v>54.75000000000131</c:v>
                </c:pt>
                <c:pt idx="1826">
                  <c:v>54.78000000000132</c:v>
                </c:pt>
                <c:pt idx="1827">
                  <c:v>54.81000000000132</c:v>
                </c:pt>
                <c:pt idx="1828">
                  <c:v>54.84000000000132</c:v>
                </c:pt>
                <c:pt idx="1829">
                  <c:v>54.87000000000132</c:v>
                </c:pt>
                <c:pt idx="1830">
                  <c:v>54.90000000000132</c:v>
                </c:pt>
                <c:pt idx="1831">
                  <c:v>54.93000000000132</c:v>
                </c:pt>
                <c:pt idx="1832">
                  <c:v>54.96000000000132</c:v>
                </c:pt>
                <c:pt idx="1833">
                  <c:v>54.99000000000132</c:v>
                </c:pt>
                <c:pt idx="1834">
                  <c:v>55.02000000000132</c:v>
                </c:pt>
                <c:pt idx="1835">
                  <c:v>55.05000000000133</c:v>
                </c:pt>
                <c:pt idx="1836">
                  <c:v>55.08000000000133</c:v>
                </c:pt>
                <c:pt idx="1837">
                  <c:v>55.11000000000133</c:v>
                </c:pt>
                <c:pt idx="1838">
                  <c:v>55.14000000000133</c:v>
                </c:pt>
                <c:pt idx="1839">
                  <c:v>55.17000000000133</c:v>
                </c:pt>
                <c:pt idx="1840">
                  <c:v>55.20000000000133</c:v>
                </c:pt>
                <c:pt idx="1841">
                  <c:v>55.23000000000133</c:v>
                </c:pt>
                <c:pt idx="1842">
                  <c:v>55.26000000000133</c:v>
                </c:pt>
                <c:pt idx="1843">
                  <c:v>55.29000000000133</c:v>
                </c:pt>
                <c:pt idx="1844">
                  <c:v>55.32000000000134</c:v>
                </c:pt>
                <c:pt idx="1845">
                  <c:v>55.35000000000134</c:v>
                </c:pt>
                <c:pt idx="1846">
                  <c:v>55.38000000000134</c:v>
                </c:pt>
                <c:pt idx="1847">
                  <c:v>55.41000000000134</c:v>
                </c:pt>
                <c:pt idx="1848">
                  <c:v>55.44000000000134</c:v>
                </c:pt>
                <c:pt idx="1849">
                  <c:v>55.47000000000134</c:v>
                </c:pt>
                <c:pt idx="1850">
                  <c:v>55.50000000000134</c:v>
                </c:pt>
                <c:pt idx="1851">
                  <c:v>55.53000000000134</c:v>
                </c:pt>
                <c:pt idx="1852">
                  <c:v>55.56000000000134</c:v>
                </c:pt>
                <c:pt idx="1853">
                  <c:v>55.59000000000134</c:v>
                </c:pt>
                <c:pt idx="1854">
                  <c:v>55.62000000000134</c:v>
                </c:pt>
                <c:pt idx="1855">
                  <c:v>55.65000000000135</c:v>
                </c:pt>
                <c:pt idx="1856">
                  <c:v>55.68000000000135</c:v>
                </c:pt>
                <c:pt idx="1857">
                  <c:v>55.71000000000135</c:v>
                </c:pt>
                <c:pt idx="1858">
                  <c:v>55.74000000000135</c:v>
                </c:pt>
                <c:pt idx="1859">
                  <c:v>55.77000000000135</c:v>
                </c:pt>
                <c:pt idx="1860">
                  <c:v>55.80000000000135</c:v>
                </c:pt>
                <c:pt idx="1861">
                  <c:v>55.83000000000136</c:v>
                </c:pt>
                <c:pt idx="1862">
                  <c:v>55.86000000000136</c:v>
                </c:pt>
                <c:pt idx="1863">
                  <c:v>55.89000000000136</c:v>
                </c:pt>
                <c:pt idx="1864">
                  <c:v>55.92000000000136</c:v>
                </c:pt>
                <c:pt idx="1865">
                  <c:v>55.95000000000136</c:v>
                </c:pt>
                <c:pt idx="1866">
                  <c:v>55.98000000000136</c:v>
                </c:pt>
                <c:pt idx="1867">
                  <c:v>56.01000000000136</c:v>
                </c:pt>
                <c:pt idx="1868">
                  <c:v>56.04000000000136</c:v>
                </c:pt>
                <c:pt idx="1869">
                  <c:v>56.07000000000136</c:v>
                </c:pt>
                <c:pt idx="1870">
                  <c:v>56.10000000000137</c:v>
                </c:pt>
                <c:pt idx="1871">
                  <c:v>56.13000000000137</c:v>
                </c:pt>
                <c:pt idx="1872">
                  <c:v>56.16000000000137</c:v>
                </c:pt>
                <c:pt idx="1873">
                  <c:v>56.19000000000137</c:v>
                </c:pt>
                <c:pt idx="1874">
                  <c:v>56.22000000000137</c:v>
                </c:pt>
                <c:pt idx="1875">
                  <c:v>56.25000000000137</c:v>
                </c:pt>
                <c:pt idx="1876">
                  <c:v>56.28000000000137</c:v>
                </c:pt>
                <c:pt idx="1877">
                  <c:v>56.31000000000137</c:v>
                </c:pt>
                <c:pt idx="1878">
                  <c:v>56.34000000000137</c:v>
                </c:pt>
                <c:pt idx="1879">
                  <c:v>56.37000000000138</c:v>
                </c:pt>
                <c:pt idx="1880">
                  <c:v>56.40000000000138</c:v>
                </c:pt>
                <c:pt idx="1881">
                  <c:v>56.43000000000138</c:v>
                </c:pt>
                <c:pt idx="1882">
                  <c:v>56.46000000000138</c:v>
                </c:pt>
                <c:pt idx="1883">
                  <c:v>56.49000000000138</c:v>
                </c:pt>
                <c:pt idx="1884">
                  <c:v>56.52000000000138</c:v>
                </c:pt>
                <c:pt idx="1885">
                  <c:v>56.55000000000138</c:v>
                </c:pt>
                <c:pt idx="1886">
                  <c:v>56.58000000000138</c:v>
                </c:pt>
                <c:pt idx="1887">
                  <c:v>56.61000000000138</c:v>
                </c:pt>
                <c:pt idx="1888">
                  <c:v>56.64000000000139</c:v>
                </c:pt>
                <c:pt idx="1889">
                  <c:v>56.67000000000139</c:v>
                </c:pt>
                <c:pt idx="1890">
                  <c:v>56.70000000000139</c:v>
                </c:pt>
                <c:pt idx="1891">
                  <c:v>56.73000000000139</c:v>
                </c:pt>
                <c:pt idx="1892">
                  <c:v>56.7600000000014</c:v>
                </c:pt>
                <c:pt idx="1893">
                  <c:v>56.7900000000014</c:v>
                </c:pt>
                <c:pt idx="1894">
                  <c:v>56.8200000000014</c:v>
                </c:pt>
                <c:pt idx="1895">
                  <c:v>56.85000000000139</c:v>
                </c:pt>
                <c:pt idx="1896">
                  <c:v>56.8800000000014</c:v>
                </c:pt>
                <c:pt idx="1897">
                  <c:v>56.9100000000014</c:v>
                </c:pt>
                <c:pt idx="1898">
                  <c:v>56.9400000000014</c:v>
                </c:pt>
                <c:pt idx="1899">
                  <c:v>56.9700000000014</c:v>
                </c:pt>
                <c:pt idx="1900">
                  <c:v>57.0000000000014</c:v>
                </c:pt>
                <c:pt idx="1901">
                  <c:v>57.0300000000014</c:v>
                </c:pt>
                <c:pt idx="1902">
                  <c:v>57.0600000000014</c:v>
                </c:pt>
                <c:pt idx="1903">
                  <c:v>57.0900000000014</c:v>
                </c:pt>
                <c:pt idx="1904">
                  <c:v>57.1200000000014</c:v>
                </c:pt>
                <c:pt idx="1905">
                  <c:v>57.15000000000141</c:v>
                </c:pt>
                <c:pt idx="1906">
                  <c:v>57.18000000000141</c:v>
                </c:pt>
                <c:pt idx="1907">
                  <c:v>57.21000000000141</c:v>
                </c:pt>
                <c:pt idx="1908">
                  <c:v>57.24000000000141</c:v>
                </c:pt>
                <c:pt idx="1909">
                  <c:v>57.27000000000141</c:v>
                </c:pt>
                <c:pt idx="1910">
                  <c:v>57.30000000000141</c:v>
                </c:pt>
                <c:pt idx="1911">
                  <c:v>57.33000000000141</c:v>
                </c:pt>
                <c:pt idx="1912">
                  <c:v>57.36000000000141</c:v>
                </c:pt>
                <c:pt idx="1913">
                  <c:v>57.39000000000141</c:v>
                </c:pt>
                <c:pt idx="1914">
                  <c:v>57.42000000000142</c:v>
                </c:pt>
                <c:pt idx="1915">
                  <c:v>57.45000000000142</c:v>
                </c:pt>
                <c:pt idx="1916">
                  <c:v>57.48000000000142</c:v>
                </c:pt>
                <c:pt idx="1917">
                  <c:v>57.51000000000142</c:v>
                </c:pt>
                <c:pt idx="1918">
                  <c:v>57.54000000000142</c:v>
                </c:pt>
                <c:pt idx="1919">
                  <c:v>57.57000000000142</c:v>
                </c:pt>
                <c:pt idx="1920">
                  <c:v>57.60000000000142</c:v>
                </c:pt>
                <c:pt idx="1921">
                  <c:v>57.63000000000142</c:v>
                </c:pt>
                <c:pt idx="1922">
                  <c:v>57.66000000000142</c:v>
                </c:pt>
                <c:pt idx="1923">
                  <c:v>57.69000000000142</c:v>
                </c:pt>
                <c:pt idx="1924">
                  <c:v>57.72000000000142</c:v>
                </c:pt>
                <c:pt idx="1925">
                  <c:v>57.75000000000143</c:v>
                </c:pt>
                <c:pt idx="1926">
                  <c:v>57.78000000000143</c:v>
                </c:pt>
                <c:pt idx="1927">
                  <c:v>57.81000000000143</c:v>
                </c:pt>
                <c:pt idx="1928">
                  <c:v>57.84000000000143</c:v>
                </c:pt>
                <c:pt idx="1929">
                  <c:v>57.87000000000143</c:v>
                </c:pt>
                <c:pt idx="1930">
                  <c:v>57.90000000000143</c:v>
                </c:pt>
                <c:pt idx="1931">
                  <c:v>57.93000000000143</c:v>
                </c:pt>
                <c:pt idx="1932">
                  <c:v>57.96000000000144</c:v>
                </c:pt>
                <c:pt idx="1933">
                  <c:v>57.99000000000144</c:v>
                </c:pt>
                <c:pt idx="1934">
                  <c:v>58.02000000000144</c:v>
                </c:pt>
                <c:pt idx="1935">
                  <c:v>58.05000000000144</c:v>
                </c:pt>
                <c:pt idx="1936">
                  <c:v>58.08000000000144</c:v>
                </c:pt>
                <c:pt idx="1937">
                  <c:v>58.11000000000144</c:v>
                </c:pt>
                <c:pt idx="1938">
                  <c:v>58.14000000000144</c:v>
                </c:pt>
                <c:pt idx="1939">
                  <c:v>58.17000000000144</c:v>
                </c:pt>
                <c:pt idx="1940">
                  <c:v>58.20000000000144</c:v>
                </c:pt>
                <c:pt idx="1941">
                  <c:v>58.23000000000144</c:v>
                </c:pt>
                <c:pt idx="1942">
                  <c:v>58.26000000000144</c:v>
                </c:pt>
                <c:pt idx="1943">
                  <c:v>58.29000000000144</c:v>
                </c:pt>
                <c:pt idx="1944">
                  <c:v>58.32000000000145</c:v>
                </c:pt>
                <c:pt idx="1945">
                  <c:v>58.35000000000145</c:v>
                </c:pt>
                <c:pt idx="1946">
                  <c:v>58.38000000000145</c:v>
                </c:pt>
                <c:pt idx="1947">
                  <c:v>58.41000000000145</c:v>
                </c:pt>
                <c:pt idx="1948">
                  <c:v>58.44000000000145</c:v>
                </c:pt>
                <c:pt idx="1949">
                  <c:v>58.47000000000146</c:v>
                </c:pt>
                <c:pt idx="1950">
                  <c:v>58.50000000000146</c:v>
                </c:pt>
                <c:pt idx="1951">
                  <c:v>58.53000000000146</c:v>
                </c:pt>
                <c:pt idx="1952">
                  <c:v>58.56000000000146</c:v>
                </c:pt>
                <c:pt idx="1953">
                  <c:v>58.59000000000146</c:v>
                </c:pt>
                <c:pt idx="1954">
                  <c:v>58.62000000000146</c:v>
                </c:pt>
                <c:pt idx="1955">
                  <c:v>58.65000000000146</c:v>
                </c:pt>
                <c:pt idx="1956">
                  <c:v>58.68000000000146</c:v>
                </c:pt>
                <c:pt idx="1957">
                  <c:v>58.71000000000146</c:v>
                </c:pt>
                <c:pt idx="1958">
                  <c:v>58.74000000000147</c:v>
                </c:pt>
                <c:pt idx="1959">
                  <c:v>58.77000000000147</c:v>
                </c:pt>
                <c:pt idx="1960">
                  <c:v>58.80000000000147</c:v>
                </c:pt>
                <c:pt idx="1961">
                  <c:v>58.83000000000147</c:v>
                </c:pt>
                <c:pt idx="1962">
                  <c:v>58.86000000000147</c:v>
                </c:pt>
                <c:pt idx="1963">
                  <c:v>58.89000000000147</c:v>
                </c:pt>
                <c:pt idx="1964">
                  <c:v>58.92000000000147</c:v>
                </c:pt>
                <c:pt idx="1965">
                  <c:v>58.95000000000147</c:v>
                </c:pt>
                <c:pt idx="1966">
                  <c:v>58.98000000000147</c:v>
                </c:pt>
                <c:pt idx="1967">
                  <c:v>59.01000000000148</c:v>
                </c:pt>
                <c:pt idx="1968">
                  <c:v>59.04000000000148</c:v>
                </c:pt>
                <c:pt idx="1969">
                  <c:v>59.07000000000148</c:v>
                </c:pt>
                <c:pt idx="1970">
                  <c:v>59.10000000000148</c:v>
                </c:pt>
                <c:pt idx="1971">
                  <c:v>59.13000000000148</c:v>
                </c:pt>
                <c:pt idx="1972">
                  <c:v>59.16000000000148</c:v>
                </c:pt>
                <c:pt idx="1973">
                  <c:v>59.19000000000148</c:v>
                </c:pt>
                <c:pt idx="1974">
                  <c:v>59.22000000000148</c:v>
                </c:pt>
                <c:pt idx="1975">
                  <c:v>59.25000000000149</c:v>
                </c:pt>
                <c:pt idx="1976">
                  <c:v>59.28000000000149</c:v>
                </c:pt>
                <c:pt idx="1977">
                  <c:v>59.31000000000149</c:v>
                </c:pt>
                <c:pt idx="1978">
                  <c:v>59.34000000000149</c:v>
                </c:pt>
                <c:pt idx="1979">
                  <c:v>59.37000000000149</c:v>
                </c:pt>
                <c:pt idx="1980">
                  <c:v>59.4000000000015</c:v>
                </c:pt>
                <c:pt idx="1981">
                  <c:v>59.4300000000015</c:v>
                </c:pt>
                <c:pt idx="1982">
                  <c:v>59.4600000000015</c:v>
                </c:pt>
                <c:pt idx="1983">
                  <c:v>59.4900000000015</c:v>
                </c:pt>
                <c:pt idx="1984">
                  <c:v>59.5200000000015</c:v>
                </c:pt>
                <c:pt idx="1985">
                  <c:v>59.5500000000015</c:v>
                </c:pt>
                <c:pt idx="1986">
                  <c:v>59.5800000000015</c:v>
                </c:pt>
                <c:pt idx="1987">
                  <c:v>59.6100000000015</c:v>
                </c:pt>
                <c:pt idx="1988">
                  <c:v>59.6400000000015</c:v>
                </c:pt>
                <c:pt idx="1989">
                  <c:v>59.6700000000015</c:v>
                </c:pt>
                <c:pt idx="1990">
                  <c:v>59.7000000000015</c:v>
                </c:pt>
                <c:pt idx="1991">
                  <c:v>59.7300000000015</c:v>
                </c:pt>
                <c:pt idx="1992">
                  <c:v>59.7600000000015</c:v>
                </c:pt>
                <c:pt idx="1993">
                  <c:v>59.7900000000015</c:v>
                </c:pt>
                <c:pt idx="1994">
                  <c:v>59.82000000000151</c:v>
                </c:pt>
                <c:pt idx="1995">
                  <c:v>59.85000000000151</c:v>
                </c:pt>
                <c:pt idx="1996">
                  <c:v>59.88000000000151</c:v>
                </c:pt>
                <c:pt idx="1997">
                  <c:v>59.91000000000151</c:v>
                </c:pt>
                <c:pt idx="1998">
                  <c:v>59.94000000000151</c:v>
                </c:pt>
                <c:pt idx="1999">
                  <c:v>59.97000000000151</c:v>
                </c:pt>
                <c:pt idx="2000">
                  <c:v>60.00000000000151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-0.80723875</c:v>
                </c:pt>
                <c:pt idx="1">
                  <c:v>-0.762773485192195</c:v>
                </c:pt>
                <c:pt idx="2">
                  <c:v>-0.718301902805408</c:v>
                </c:pt>
                <c:pt idx="3">
                  <c:v>-0.673823414341396</c:v>
                </c:pt>
                <c:pt idx="4">
                  <c:v>-0.629337407218609</c:v>
                </c:pt>
                <c:pt idx="5">
                  <c:v>-0.584843243967314</c:v>
                </c:pt>
                <c:pt idx="6">
                  <c:v>-0.540340261400227</c:v>
                </c:pt>
                <c:pt idx="7">
                  <c:v>-0.49582776975797</c:v>
                </c:pt>
                <c:pt idx="8">
                  <c:v>-0.451305051828606</c:v>
                </c:pt>
                <c:pt idx="9">
                  <c:v>-0.406771362040526</c:v>
                </c:pt>
                <c:pt idx="10">
                  <c:v>-0.362225925527908</c:v>
                </c:pt>
                <c:pt idx="11">
                  <c:v>-0.317667937167972</c:v>
                </c:pt>
                <c:pt idx="12">
                  <c:v>-0.273096560589215</c:v>
                </c:pt>
                <c:pt idx="13">
                  <c:v>-0.228510927149803</c:v>
                </c:pt>
                <c:pt idx="14">
                  <c:v>-0.183910134885256</c:v>
                </c:pt>
                <c:pt idx="15">
                  <c:v>-0.139293247424558</c:v>
                </c:pt>
                <c:pt idx="16">
                  <c:v>-0.0946592928737873</c:v>
                </c:pt>
                <c:pt idx="17">
                  <c:v>-0.0500072626663333</c:v>
                </c:pt>
                <c:pt idx="18">
                  <c:v>-0.00533611037876271</c:v>
                </c:pt>
                <c:pt idx="19">
                  <c:v>0.0393552494886584</c:v>
                </c:pt>
                <c:pt idx="20">
                  <c:v>0.0840679427677832</c:v>
                </c:pt>
                <c:pt idx="21">
                  <c:v>0.12880313691578</c:v>
                </c:pt>
                <c:pt idx="22">
                  <c:v>0.173562042346764</c:v>
                </c:pt>
                <c:pt idx="23">
                  <c:v>0.218345913802961</c:v>
                </c:pt>
                <c:pt idx="24">
                  <c:v>0.263156051766522</c:v>
                </c:pt>
                <c:pt idx="25">
                  <c:v>0.307993803913128</c:v>
                </c:pt>
                <c:pt idx="26">
                  <c:v>0.352860566608596</c:v>
                </c:pt>
                <c:pt idx="27">
                  <c:v>0.397757786449672</c:v>
                </c:pt>
                <c:pt idx="28">
                  <c:v>0.442686961850279</c:v>
                </c:pt>
                <c:pt idx="29">
                  <c:v>0.487649644674496</c:v>
                </c:pt>
                <c:pt idx="30">
                  <c:v>0.532647441917592</c:v>
                </c:pt>
                <c:pt idx="31">
                  <c:v>0.577682017436459</c:v>
                </c:pt>
                <c:pt idx="32">
                  <c:v>0.622755093730847</c:v>
                </c:pt>
                <c:pt idx="33">
                  <c:v>0.667868453776828</c:v>
                </c:pt>
                <c:pt idx="34">
                  <c:v>0.713023942913953</c:v>
                </c:pt>
                <c:pt idx="35">
                  <c:v>0.758223470787617</c:v>
                </c:pt>
                <c:pt idx="36">
                  <c:v>0.803469013348176</c:v>
                </c:pt>
                <c:pt idx="37">
                  <c:v>0.848762614908417</c:v>
                </c:pt>
                <c:pt idx="38">
                  <c:v>0.894106390261012</c:v>
                </c:pt>
                <c:pt idx="39">
                  <c:v>0.939502526857633</c:v>
                </c:pt>
                <c:pt idx="40">
                  <c:v>0.984953287051464</c:v>
                </c:pt>
                <c:pt idx="41">
                  <c:v>1.030461010404873</c:v>
                </c:pt>
                <c:pt idx="42">
                  <c:v>1.076028116064077</c:v>
                </c:pt>
                <c:pt idx="43">
                  <c:v>1.121657105202662</c:v>
                </c:pt>
                <c:pt idx="44">
                  <c:v>1.167350563535884</c:v>
                </c:pt>
                <c:pt idx="45">
                  <c:v>1.213111163907727</c:v>
                </c:pt>
                <c:pt idx="46">
                  <c:v>1.258941668952743</c:v>
                </c:pt>
                <c:pt idx="47">
                  <c:v>1.30484493383476</c:v>
                </c:pt>
                <c:pt idx="48">
                  <c:v>1.3508239090646</c:v>
                </c:pt>
                <c:pt idx="49">
                  <c:v>1.396881643398996</c:v>
                </c:pt>
                <c:pt idx="50">
                  <c:v>1.443021286822975</c:v>
                </c:pt>
                <c:pt idx="51">
                  <c:v>1.489246093618024</c:v>
                </c:pt>
                <c:pt idx="52">
                  <c:v>1.535559425518417</c:v>
                </c:pt>
                <c:pt idx="53">
                  <c:v>1.581964754958146</c:v>
                </c:pt>
                <c:pt idx="54">
                  <c:v>1.628465668410984</c:v>
                </c:pt>
                <c:pt idx="55">
                  <c:v>1.67506586982624</c:v>
                </c:pt>
                <c:pt idx="56">
                  <c:v>1.721769184162869</c:v>
                </c:pt>
                <c:pt idx="57">
                  <c:v>1.768579561024656</c:v>
                </c:pt>
                <c:pt idx="58">
                  <c:v>1.815501078399263</c:v>
                </c:pt>
                <c:pt idx="59">
                  <c:v>1.862537946504022</c:v>
                </c:pt>
                <c:pt idx="60">
                  <c:v>1.909694511741408</c:v>
                </c:pt>
                <c:pt idx="61">
                  <c:v>1.956975260767233</c:v>
                </c:pt>
                <c:pt idx="62">
                  <c:v>2.004384824674652</c:v>
                </c:pt>
                <c:pt idx="63">
                  <c:v>2.051927983297202</c:v>
                </c:pt>
                <c:pt idx="64">
                  <c:v>2.099609669634121</c:v>
                </c:pt>
                <c:pt idx="65">
                  <c:v>2.14743497440134</c:v>
                </c:pt>
                <c:pt idx="66">
                  <c:v>2.195409150711584</c:v>
                </c:pt>
                <c:pt idx="67">
                  <c:v>2.243537618887166</c:v>
                </c:pt>
                <c:pt idx="68">
                  <c:v>2.291825971409076</c:v>
                </c:pt>
                <c:pt idx="69">
                  <c:v>2.340279978006138</c:v>
                </c:pt>
                <c:pt idx="70">
                  <c:v>2.388905590888091</c:v>
                </c:pt>
                <c:pt idx="71">
                  <c:v>2.437708950126506</c:v>
                </c:pt>
                <c:pt idx="72">
                  <c:v>2.486696389187617</c:v>
                </c:pt>
                <c:pt idx="73">
                  <c:v>2.535874440621237</c:v>
                </c:pt>
                <c:pt idx="74">
                  <c:v>2.585249841910009</c:v>
                </c:pt>
                <c:pt idx="75">
                  <c:v>2.634829541483399</c:v>
                </c:pt>
                <c:pt idx="76">
                  <c:v>2.684620704900932</c:v>
                </c:pt>
                <c:pt idx="77">
                  <c:v>2.734630721209307</c:v>
                </c:pt>
                <c:pt idx="78">
                  <c:v>2.78486720947812</c:v>
                </c:pt>
                <c:pt idx="79">
                  <c:v>2.835338025519107</c:v>
                </c:pt>
                <c:pt idx="80">
                  <c:v>2.886051268793884</c:v>
                </c:pt>
                <c:pt idx="81">
                  <c:v>2.937015289515349</c:v>
                </c:pt>
                <c:pt idx="82">
                  <c:v>2.98823869594802</c:v>
                </c:pt>
                <c:pt idx="83">
                  <c:v>3.039730361912725</c:v>
                </c:pt>
                <c:pt idx="84">
                  <c:v>3.09149943450122</c:v>
                </c:pt>
                <c:pt idx="85">
                  <c:v>3.143555342006441</c:v>
                </c:pt>
                <c:pt idx="86">
                  <c:v>3.195907802074273</c:v>
                </c:pt>
                <c:pt idx="87">
                  <c:v>3.248566830082835</c:v>
                </c:pt>
                <c:pt idx="88">
                  <c:v>3.301542747755494</c:v>
                </c:pt>
                <c:pt idx="89">
                  <c:v>3.354846192013937</c:v>
                </c:pt>
                <c:pt idx="90">
                  <c:v>3.408488124077831</c:v>
                </c:pt>
                <c:pt idx="91">
                  <c:v>3.462479838817762</c:v>
                </c:pt>
                <c:pt idx="92">
                  <c:v>3.516832974368313</c:v>
                </c:pt>
                <c:pt idx="93">
                  <c:v>3.571559522008357</c:v>
                </c:pt>
                <c:pt idx="94">
                  <c:v>3.626671836315787</c:v>
                </c:pt>
                <c:pt idx="95">
                  <c:v>3.682182645604118</c:v>
                </c:pt>
                <c:pt idx="96">
                  <c:v>3.738105062648608</c:v>
                </c:pt>
                <c:pt idx="97">
                  <c:v>3.794452595709715</c:v>
                </c:pt>
                <c:pt idx="98">
                  <c:v>3.851239159861942</c:v>
                </c:pt>
                <c:pt idx="99">
                  <c:v>3.908479088636328</c:v>
                </c:pt>
                <c:pt idx="100">
                  <c:v>3.96618714598505</c:v>
                </c:pt>
                <c:pt idx="101">
                  <c:v>4.024378538576842</c:v>
                </c:pt>
                <c:pt idx="102">
                  <c:v>4.083068928432175</c:v>
                </c:pt>
                <c:pt idx="103">
                  <c:v>4.142274445907335</c:v>
                </c:pt>
                <c:pt idx="104">
                  <c:v>4.202011703036846</c:v>
                </c:pt>
                <c:pt idx="105">
                  <c:v>4.262297807243862</c:v>
                </c:pt>
                <c:pt idx="106">
                  <c:v>4.323150375428487</c:v>
                </c:pt>
                <c:pt idx="107">
                  <c:v>4.38458754844415</c:v>
                </c:pt>
                <c:pt idx="108">
                  <c:v>4.446628005972534</c:v>
                </c:pt>
                <c:pt idx="109">
                  <c:v>4.509290981807747</c:v>
                </c:pt>
                <c:pt idx="110">
                  <c:v>4.572596279560758</c:v>
                </c:pt>
                <c:pt idx="111">
                  <c:v>4.636564288795403</c:v>
                </c:pt>
                <c:pt idx="112">
                  <c:v>4.701216001607545</c:v>
                </c:pt>
                <c:pt idx="113">
                  <c:v>4.766573029659304</c:v>
                </c:pt>
                <c:pt idx="114">
                  <c:v>4.83265762168057</c:v>
                </c:pt>
                <c:pt idx="115">
                  <c:v>4.899492681450341</c:v>
                </c:pt>
                <c:pt idx="116">
                  <c:v>4.967101786270773</c:v>
                </c:pt>
                <c:pt idx="117">
                  <c:v>5.03550920594712</c:v>
                </c:pt>
                <c:pt idx="118">
                  <c:v>5.104739922287164</c:v>
                </c:pt>
                <c:pt idx="119">
                  <c:v>5.174819649134047</c:v>
                </c:pt>
                <c:pt idx="120">
                  <c:v>5.24577485294675</c:v>
                </c:pt>
                <c:pt idx="121">
                  <c:v>5.317632773942936</c:v>
                </c:pt>
                <c:pt idx="122">
                  <c:v>5.390421447819186</c:v>
                </c:pt>
                <c:pt idx="123">
                  <c:v>5.46416972806405</c:v>
                </c:pt>
                <c:pt idx="124">
                  <c:v>5.538907308879797</c:v>
                </c:pt>
                <c:pt idx="125">
                  <c:v>5.614664748729117</c:v>
                </c:pt>
                <c:pt idx="126">
                  <c:v>5.691473494523475</c:v>
                </c:pt>
                <c:pt idx="127">
                  <c:v>5.769365906470257</c:v>
                </c:pt>
                <c:pt idx="128">
                  <c:v>5.848375283596275</c:v>
                </c:pt>
                <c:pt idx="129">
                  <c:v>5.928535889965721</c:v>
                </c:pt>
                <c:pt idx="130">
                  <c:v>6.009882981611047</c:v>
                </c:pt>
                <c:pt idx="131">
                  <c:v>6.09245283419582</c:v>
                </c:pt>
                <c:pt idx="132">
                  <c:v>6.176282771429021</c:v>
                </c:pt>
                <c:pt idx="133">
                  <c:v>6.26141119425087</c:v>
                </c:pt>
                <c:pt idx="134">
                  <c:v>6.347877610810649</c:v>
                </c:pt>
                <c:pt idx="135">
                  <c:v>6.435722667257671</c:v>
                </c:pt>
                <c:pt idx="136">
                  <c:v>6.524988179367015</c:v>
                </c:pt>
                <c:pt idx="137">
                  <c:v>6.615717165022207</c:v>
                </c:pt>
                <c:pt idx="138">
                  <c:v>6.707953877577692</c:v>
                </c:pt>
                <c:pt idx="139">
                  <c:v>6.801743840124427</c:v>
                </c:pt>
                <c:pt idx="140">
                  <c:v>6.89713388068264</c:v>
                </c:pt>
                <c:pt idx="141">
                  <c:v>6.99417216834634</c:v>
                </c:pt>
                <c:pt idx="142">
                  <c:v>7.0929082504049</c:v>
                </c:pt>
                <c:pt idx="143">
                  <c:v>7.193393090467604</c:v>
                </c:pt>
                <c:pt idx="144">
                  <c:v>7.295679107617799</c:v>
                </c:pt>
                <c:pt idx="145">
                  <c:v>7.39982021662394</c:v>
                </c:pt>
                <c:pt idx="146">
                  <c:v>7.505871869235589</c:v>
                </c:pt>
                <c:pt idx="147">
                  <c:v>7.61389109659307</c:v>
                </c:pt>
                <c:pt idx="148">
                  <c:v>7.723936552780346</c:v>
                </c:pt>
                <c:pt idx="149">
                  <c:v>7.836068559551354</c:v>
                </c:pt>
                <c:pt idx="150">
                  <c:v>7.950349152260894</c:v>
                </c:pt>
                <c:pt idx="151">
                  <c:v>8.06684212703195</c:v>
                </c:pt>
                <c:pt idx="152">
                  <c:v>8.185613089192147</c:v>
                </c:pt>
                <c:pt idx="153">
                  <c:v>8.30672950301293</c:v>
                </c:pt>
                <c:pt idx="154">
                  <c:v>8.430260742785904</c:v>
                </c:pt>
                <c:pt idx="155">
                  <c:v>8.556278145271662</c:v>
                </c:pt>
                <c:pt idx="156">
                  <c:v>8.684855063557403</c:v>
                </c:pt>
                <c:pt idx="157">
                  <c:v>8.81606692236052</c:v>
                </c:pt>
                <c:pt idx="158">
                  <c:v>8.949991274816355</c:v>
                </c:pt>
                <c:pt idx="159">
                  <c:v>9.086707860789296</c:v>
                </c:pt>
                <c:pt idx="160">
                  <c:v>9.226298666747407</c:v>
                </c:pt>
                <c:pt idx="161">
                  <c:v>9.368847987241851</c:v>
                </c:pt>
                <c:pt idx="162">
                  <c:v>9.514442488033411</c:v>
                </c:pt>
                <c:pt idx="163">
                  <c:v>9.663171270909538</c:v>
                </c:pt>
                <c:pt idx="164">
                  <c:v>9.81512594023647</c:v>
                </c:pt>
                <c:pt idx="165">
                  <c:v>9.97040067129214</c:v>
                </c:pt>
                <c:pt idx="166">
                  <c:v>10.12909228042679</c:v>
                </c:pt>
                <c:pt idx="167">
                  <c:v>10.29130029709934</c:v>
                </c:pt>
                <c:pt idx="168">
                  <c:v>10.45712703783901</c:v>
                </c:pt>
                <c:pt idx="169">
                  <c:v>10.6266776821827</c:v>
                </c:pt>
                <c:pt idx="170">
                  <c:v>10.80006035064021</c:v>
                </c:pt>
                <c:pt idx="171">
                  <c:v>10.97738618474061</c:v>
                </c:pt>
                <c:pt idx="172">
                  <c:v>11.15876942921438</c:v>
                </c:pt>
                <c:pt idx="173">
                  <c:v>11.34432751636755</c:v>
                </c:pt>
                <c:pt idx="174">
                  <c:v>11.53418115270536</c:v>
                </c:pt>
                <c:pt idx="175">
                  <c:v>11.7284544078646</c:v>
                </c:pt>
                <c:pt idx="176">
                  <c:v>11.92727480591507</c:v>
                </c:pt>
                <c:pt idx="177">
                  <c:v>12.13077341909258</c:v>
                </c:pt>
                <c:pt idx="178">
                  <c:v>12.33908496402711</c:v>
                </c:pt>
                <c:pt idx="179">
                  <c:v>12.55234790053163</c:v>
                </c:pt>
                <c:pt idx="180">
                  <c:v>12.77070453301875</c:v>
                </c:pt>
                <c:pt idx="181">
                  <c:v>12.9943011146141</c:v>
                </c:pt>
                <c:pt idx="182">
                  <c:v>13.22328795403706</c:v>
                </c:pt>
                <c:pt idx="183">
                  <c:v>13.45781952532142</c:v>
                </c:pt>
                <c:pt idx="184">
                  <c:v>13.69805458045025</c:v>
                </c:pt>
                <c:pt idx="185">
                  <c:v>13.94415626498143</c:v>
                </c:pt>
                <c:pt idx="186">
                  <c:v>14.19629223674198</c:v>
                </c:pt>
                <c:pt idx="187">
                  <c:v>14.45463478767161</c:v>
                </c:pt>
                <c:pt idx="188">
                  <c:v>14.71936096889786</c:v>
                </c:pt>
                <c:pt idx="189">
                  <c:v>14.99065271912724</c:v>
                </c:pt>
                <c:pt idx="190">
                  <c:v>15.2686969964393</c:v>
                </c:pt>
                <c:pt idx="191">
                  <c:v>15.55368591357235</c:v>
                </c:pt>
                <c:pt idx="192">
                  <c:v>15.8458168767922</c:v>
                </c:pt>
                <c:pt idx="193">
                  <c:v>16.14529272843752</c:v>
                </c:pt>
                <c:pt idx="194">
                  <c:v>16.45232189323794</c:v>
                </c:pt>
                <c:pt idx="195">
                  <c:v>16.76711852850298</c:v>
                </c:pt>
                <c:pt idx="196">
                  <c:v>17.08990267828356</c:v>
                </c:pt>
                <c:pt idx="197">
                  <c:v>17.42090043160917</c:v>
                </c:pt>
                <c:pt idx="198">
                  <c:v>17.76034408490712</c:v>
                </c:pt>
                <c:pt idx="199">
                  <c:v>18.10847230871336</c:v>
                </c:pt>
                <c:pt idx="200">
                  <c:v>18.46553031878627</c:v>
                </c:pt>
                <c:pt idx="201">
                  <c:v>18.83177005173841</c:v>
                </c:pt>
                <c:pt idx="202">
                  <c:v>19.20745034530409</c:v>
                </c:pt>
                <c:pt idx="203">
                  <c:v>19.59283712336337</c:v>
                </c:pt>
                <c:pt idx="204">
                  <c:v>19.98820358584643</c:v>
                </c:pt>
                <c:pt idx="205">
                  <c:v>20.39383040364548</c:v>
                </c:pt>
                <c:pt idx="206">
                  <c:v>20.81000591866447</c:v>
                </c:pt>
                <c:pt idx="207">
                  <c:v>21.23702634914036</c:v>
                </c:pt>
                <c:pt idx="208">
                  <c:v>21.67519600037324</c:v>
                </c:pt>
                <c:pt idx="209">
                  <c:v>22.12482748100577</c:v>
                </c:pt>
                <c:pt idx="210">
                  <c:v>22.58624192499645</c:v>
                </c:pt>
                <c:pt idx="211">
                  <c:v>23.0597692194348</c:v>
                </c:pt>
                <c:pt idx="212">
                  <c:v>23.5457482383501</c:v>
                </c:pt>
                <c:pt idx="213">
                  <c:v>24.04452708266956</c:v>
                </c:pt>
                <c:pt idx="214">
                  <c:v>24.55646332648584</c:v>
                </c:pt>
                <c:pt idx="215">
                  <c:v>25.0819242697976</c:v>
                </c:pt>
                <c:pt idx="216">
                  <c:v>25.62128719789107</c:v>
                </c:pt>
                <c:pt idx="217">
                  <c:v>26.17493964753558</c:v>
                </c:pt>
                <c:pt idx="218">
                  <c:v>26.74327968016918</c:v>
                </c:pt>
                <c:pt idx="219">
                  <c:v>27.32671616225641</c:v>
                </c:pt>
                <c:pt idx="220">
                  <c:v>27.92566905300382</c:v>
                </c:pt>
                <c:pt idx="221">
                  <c:v>28.54056969962419</c:v>
                </c:pt>
                <c:pt idx="222">
                  <c:v>29.1718611403455</c:v>
                </c:pt>
                <c:pt idx="223">
                  <c:v>29.81999841536495</c:v>
                </c:pt>
                <c:pt idx="224">
                  <c:v>30.48544888595413</c:v>
                </c:pt>
                <c:pt idx="225">
                  <c:v>31.16869256192683</c:v>
                </c:pt>
                <c:pt idx="226">
                  <c:v>31.87022243768568</c:v>
                </c:pt>
                <c:pt idx="227">
                  <c:v>32.59054483707003</c:v>
                </c:pt>
                <c:pt idx="228">
                  <c:v>33.3301797672331</c:v>
                </c:pt>
                <c:pt idx="229">
                  <c:v>34.08966128178186</c:v>
                </c:pt>
                <c:pt idx="230">
                  <c:v>34.86953785341937</c:v>
                </c:pt>
                <c:pt idx="231">
                  <c:v>35.67037275633608</c:v>
                </c:pt>
                <c:pt idx="232">
                  <c:v>36.49274445860118</c:v>
                </c:pt>
                <c:pt idx="233">
                  <c:v>37.33724702481368</c:v>
                </c:pt>
                <c:pt idx="234">
                  <c:v>38.20449052927797</c:v>
                </c:pt>
                <c:pt idx="235">
                  <c:v>39.09510147997604</c:v>
                </c:pt>
                <c:pt idx="236">
                  <c:v>40.00972325361533</c:v>
                </c:pt>
                <c:pt idx="237">
                  <c:v>40.94901654203874</c:v>
                </c:pt>
                <c:pt idx="238">
                  <c:v>41.91365981028988</c:v>
                </c:pt>
                <c:pt idx="239">
                  <c:v>42.9043497666347</c:v>
                </c:pt>
                <c:pt idx="240">
                  <c:v>43.92180184484873</c:v>
                </c:pt>
                <c:pt idx="241">
                  <c:v>44.9667506990859</c:v>
                </c:pt>
                <c:pt idx="242">
                  <c:v>46.03995071165387</c:v>
                </c:pt>
                <c:pt idx="243">
                  <c:v>47.14217651402955</c:v>
                </c:pt>
                <c:pt idx="244">
                  <c:v>48.27422352145541</c:v>
                </c:pt>
                <c:pt idx="245">
                  <c:v>49.43690848146755</c:v>
                </c:pt>
                <c:pt idx="246">
                  <c:v>50.63107003671482</c:v>
                </c:pt>
                <c:pt idx="247">
                  <c:v>51.85756930243688</c:v>
                </c:pt>
                <c:pt idx="248">
                  <c:v>53.11729045898002</c:v>
                </c:pt>
                <c:pt idx="249">
                  <c:v>54.41114135973724</c:v>
                </c:pt>
                <c:pt idx="250">
                  <c:v>55.74005415491074</c:v>
                </c:pt>
                <c:pt idx="251">
                  <c:v>57.10498593150434</c:v>
                </c:pt>
                <c:pt idx="252">
                  <c:v>58.50691936996357</c:v>
                </c:pt>
                <c:pt idx="253">
                  <c:v>59.94686341789205</c:v>
                </c:pt>
                <c:pt idx="254">
                  <c:v>61.42585398128464</c:v>
                </c:pt>
                <c:pt idx="255">
                  <c:v>62.94495463372689</c:v>
                </c:pt>
                <c:pt idx="256">
                  <c:v>64.50525734402413</c:v>
                </c:pt>
                <c:pt idx="257">
                  <c:v>66.10788322273433</c:v>
                </c:pt>
                <c:pt idx="258">
                  <c:v>67.75398328809036</c:v>
                </c:pt>
                <c:pt idx="259">
                  <c:v>69.44473925181083</c:v>
                </c:pt>
                <c:pt idx="260">
                  <c:v>71.18136432531105</c:v>
                </c:pt>
                <c:pt idx="261">
                  <c:v>72.96510404683803</c:v>
                </c:pt>
                <c:pt idx="262">
                  <c:v>74.79723713006754</c:v>
                </c:pt>
                <c:pt idx="263">
                  <c:v>76.67907633471515</c:v>
                </c:pt>
                <c:pt idx="264">
                  <c:v>78.61196935972625</c:v>
                </c:pt>
                <c:pt idx="265">
                  <c:v>80.59729975962517</c:v>
                </c:pt>
                <c:pt idx="266">
                  <c:v>82.63648788461873</c:v>
                </c:pt>
                <c:pt idx="267">
                  <c:v>84.73099184506343</c:v>
                </c:pt>
                <c:pt idx="268">
                  <c:v>86.88230850092208</c:v>
                </c:pt>
                <c:pt idx="269">
                  <c:v>89.09197447685119</c:v>
                </c:pt>
                <c:pt idx="270">
                  <c:v>91.36156720357747</c:v>
                </c:pt>
                <c:pt idx="271">
                  <c:v>93.6927059862364</c:v>
                </c:pt>
                <c:pt idx="272">
                  <c:v>96.0870531003665</c:v>
                </c:pt>
                <c:pt idx="273">
                  <c:v>98.54631491626689</c:v>
                </c:pt>
                <c:pt idx="274">
                  <c:v>101.0722430524467</c:v>
                </c:pt>
                <c:pt idx="275">
                  <c:v>103.666635558911</c:v>
                </c:pt>
                <c:pt idx="276">
                  <c:v>106.331338131049</c:v>
                </c:pt>
                <c:pt idx="277">
                  <c:v>109.068245354909</c:v>
                </c:pt>
                <c:pt idx="278">
                  <c:v>111.879301984662</c:v>
                </c:pt>
                <c:pt idx="279">
                  <c:v>114.7665042530829</c:v>
                </c:pt>
                <c:pt idx="280">
                  <c:v>117.7319012158896</c:v>
                </c:pt>
                <c:pt idx="281">
                  <c:v>120.7775961308117</c:v>
                </c:pt>
                <c:pt idx="282">
                  <c:v>123.9057478722764</c:v>
                </c:pt>
                <c:pt idx="283">
                  <c:v>127.1185723826207</c:v>
                </c:pt>
                <c:pt idx="284">
                  <c:v>130.4183441607706</c:v>
                </c:pt>
                <c:pt idx="285">
                  <c:v>133.8073977893395</c:v>
                </c:pt>
                <c:pt idx="286">
                  <c:v>137.2881295011341</c:v>
                </c:pt>
                <c:pt idx="287">
                  <c:v>140.8629987860721</c:v>
                </c:pt>
                <c:pt idx="288">
                  <c:v>144.5345300395479</c:v>
                </c:pt>
                <c:pt idx="289">
                  <c:v>148.305314253305</c:v>
                </c:pt>
                <c:pt idx="290">
                  <c:v>152.1780107499005</c:v>
                </c:pt>
                <c:pt idx="291">
                  <c:v>156.1553489618797</c:v>
                </c:pt>
                <c:pt idx="292">
                  <c:v>160.2401302567986</c:v>
                </c:pt>
                <c:pt idx="293">
                  <c:v>164.435229809271</c:v>
                </c:pt>
                <c:pt idx="294">
                  <c:v>168.7435985212369</c:v>
                </c:pt>
                <c:pt idx="295">
                  <c:v>173.168264991687</c:v>
                </c:pt>
                <c:pt idx="296">
                  <c:v>177.7123375371058</c:v>
                </c:pt>
                <c:pt idx="297">
                  <c:v>182.3790062639266</c:v>
                </c:pt>
                <c:pt idx="298">
                  <c:v>187.1715451943299</c:v>
                </c:pt>
                <c:pt idx="299">
                  <c:v>192.093314446742</c:v>
                </c:pt>
                <c:pt idx="300">
                  <c:v>197.147762472435</c:v>
                </c:pt>
                <c:pt idx="301">
                  <c:v>202.3384283496552</c:v>
                </c:pt>
                <c:pt idx="302">
                  <c:v>207.6689441367507</c:v>
                </c:pt>
                <c:pt idx="303">
                  <c:v>213.1430372858025</c:v>
                </c:pt>
                <c:pt idx="304">
                  <c:v>218.7645331183002</c:v>
                </c:pt>
                <c:pt idx="305">
                  <c:v>224.5373573644479</c:v>
                </c:pt>
                <c:pt idx="306">
                  <c:v>230.4655387677186</c:v>
                </c:pt>
                <c:pt idx="307">
                  <c:v>236.5532117563255</c:v>
                </c:pt>
                <c:pt idx="308">
                  <c:v>242.8046191833087</c:v>
                </c:pt>
                <c:pt idx="309">
                  <c:v>249.2241151369935</c:v>
                </c:pt>
                <c:pt idx="310">
                  <c:v>255.8161678236074</c:v>
                </c:pt>
                <c:pt idx="311">
                  <c:v>262.5853625238961</c:v>
                </c:pt>
                <c:pt idx="312">
                  <c:v>269.5364046256251</c:v>
                </c:pt>
                <c:pt idx="313">
                  <c:v>276.674122733895</c:v>
                </c:pt>
                <c:pt idx="314">
                  <c:v>284.0034718612568</c:v>
                </c:pt>
                <c:pt idx="315">
                  <c:v>291.5295366996544</c:v>
                </c:pt>
                <c:pt idx="316">
                  <c:v>299.2575349762799</c:v>
                </c:pt>
                <c:pt idx="317">
                  <c:v>307.1928208954767</c:v>
                </c:pt>
                <c:pt idx="318">
                  <c:v>315.3408886688778</c:v>
                </c:pt>
                <c:pt idx="319">
                  <c:v>323.7073761360284</c:v>
                </c:pt>
                <c:pt idx="320">
                  <c:v>332.2980684777884</c:v>
                </c:pt>
                <c:pt idx="321">
                  <c:v>341.1189020248827</c:v>
                </c:pt>
                <c:pt idx="322">
                  <c:v>350.1759681640086</c:v>
                </c:pt>
                <c:pt idx="323">
                  <c:v>359.4755173439901</c:v>
                </c:pt>
                <c:pt idx="324">
                  <c:v>369.0239631845179</c:v>
                </c:pt>
                <c:pt idx="325">
                  <c:v>378.827886690081</c:v>
                </c:pt>
                <c:pt idx="326">
                  <c:v>388.894040571768</c:v>
                </c:pt>
                <c:pt idx="327">
                  <c:v>399.2293536796745</c:v>
                </c:pt>
                <c:pt idx="328">
                  <c:v>409.8409355487281</c:v>
                </c:pt>
                <c:pt idx="329">
                  <c:v>420.7360810608142</c:v>
                </c:pt>
                <c:pt idx="330">
                  <c:v>431.9222752261509</c:v>
                </c:pt>
                <c:pt idx="331">
                  <c:v>443.4071980869492</c:v>
                </c:pt>
                <c:pt idx="332">
                  <c:v>455.1987297464528</c:v>
                </c:pt>
                <c:pt idx="333">
                  <c:v>467.3049555265526</c:v>
                </c:pt>
                <c:pt idx="334">
                  <c:v>479.7341712572276</c:v>
                </c:pt>
                <c:pt idx="335">
                  <c:v>492.4948887011651</c:v>
                </c:pt>
                <c:pt idx="336">
                  <c:v>505.5958411169908</c:v>
                </c:pt>
                <c:pt idx="337">
                  <c:v>519.0459889646176</c:v>
                </c:pt>
                <c:pt idx="338">
                  <c:v>532.8545257563288</c:v>
                </c:pt>
                <c:pt idx="339">
                  <c:v>547.030884057282</c:v>
                </c:pt>
                <c:pt idx="340">
                  <c:v>561.5847416392316</c:v>
                </c:pt>
                <c:pt idx="341">
                  <c:v>576.5260277913482</c:v>
                </c:pt>
                <c:pt idx="342">
                  <c:v>591.8649297921193</c:v>
                </c:pt>
                <c:pt idx="343">
                  <c:v>607.6118995464204</c:v>
                </c:pt>
                <c:pt idx="344">
                  <c:v>623.777660391929</c:v>
                </c:pt>
                <c:pt idx="345">
                  <c:v>640.373214079191</c:v>
                </c:pt>
                <c:pt idx="346">
                  <c:v>657.4098479297198</c:v>
                </c:pt>
                <c:pt idx="347">
                  <c:v>674.8991421766568</c:v>
                </c:pt>
                <c:pt idx="348">
                  <c:v>692.8529774926005</c:v>
                </c:pt>
                <c:pt idx="349">
                  <c:v>711.2835427093638</c:v>
                </c:pt>
                <c:pt idx="350">
                  <c:v>730.2033427344932</c:v>
                </c:pt>
                <c:pt idx="351">
                  <c:v>749.6252066695607</c:v>
                </c:pt>
                <c:pt idx="352">
                  <c:v>769.5622961353147</c:v>
                </c:pt>
                <c:pt idx="353">
                  <c:v>790.0281138089413</c:v>
                </c:pt>
                <c:pt idx="354">
                  <c:v>811.0365121787839</c:v>
                </c:pt>
                <c:pt idx="355">
                  <c:v>832.6017025220496</c:v>
                </c:pt>
                <c:pt idx="356">
                  <c:v>854.7382641111237</c:v>
                </c:pt>
                <c:pt idx="357">
                  <c:v>877.4611536542832</c:v>
                </c:pt>
                <c:pt idx="358">
                  <c:v>900.7857149767465</c:v>
                </c:pt>
                <c:pt idx="359">
                  <c:v>924.7276889481117</c:v>
                </c:pt>
                <c:pt idx="360">
                  <c:v>949.3032236624481</c:v>
                </c:pt>
                <c:pt idx="361">
                  <c:v>974.5288848774022</c:v>
                </c:pt>
                <c:pt idx="362">
                  <c:v>1000.421666718879</c:v>
                </c:pt>
                <c:pt idx="363">
                  <c:v>1026.999002658013</c:v>
                </c:pt>
                <c:pt idx="364">
                  <c:v>1054.278776767292</c:v>
                </c:pt>
                <c:pt idx="365">
                  <c:v>1082.279335262916</c:v>
                </c:pt>
                <c:pt idx="366">
                  <c:v>1111.0194983406</c:v>
                </c:pt>
                <c:pt idx="367">
                  <c:v>1140.518572312256</c:v>
                </c:pt>
                <c:pt idx="368">
                  <c:v>1170.79636205112</c:v>
                </c:pt>
                <c:pt idx="369">
                  <c:v>1201.873183753148</c:v>
                </c:pt>
                <c:pt idx="370">
                  <c:v>1233.769878022666</c:v>
                </c:pt>
                <c:pt idx="371">
                  <c:v>1266.507823290424</c:v>
                </c:pt>
                <c:pt idx="372">
                  <c:v>1300.108949572502</c:v>
                </c:pt>
                <c:pt idx="373">
                  <c:v>1334.595752578614</c:v>
                </c:pt>
                <c:pt idx="374">
                  <c:v>1369.991308178679</c:v>
                </c:pt>
                <c:pt idx="375">
                  <c:v>1406.319287236666</c:v>
                </c:pt>
                <c:pt idx="376">
                  <c:v>1443.603970821002</c:v>
                </c:pt>
                <c:pt idx="377">
                  <c:v>1481.870265801028</c:v>
                </c:pt>
                <c:pt idx="378">
                  <c:v>1521.143720839248</c:v>
                </c:pt>
                <c:pt idx="379">
                  <c:v>1561.450542789355</c:v>
                </c:pt>
                <c:pt idx="380">
                  <c:v>1602.817613510271</c:v>
                </c:pt>
                <c:pt idx="381">
                  <c:v>1645.272507106692</c:v>
                </c:pt>
                <c:pt idx="382">
                  <c:v>1688.843507606862</c:v>
                </c:pt>
                <c:pt idx="383">
                  <c:v>1733.559627088658</c:v>
                </c:pt>
                <c:pt idx="384">
                  <c:v>1779.450624265229</c:v>
                </c:pt>
                <c:pt idx="385">
                  <c:v>1826.547023541802</c:v>
                </c:pt>
                <c:pt idx="386">
                  <c:v>1874.880134555534</c:v>
                </c:pt>
                <c:pt idx="387">
                  <c:v>1924.482072210543</c:v>
                </c:pt>
                <c:pt idx="388">
                  <c:v>1975.385777220642</c:v>
                </c:pt>
                <c:pt idx="389">
                  <c:v>2027.625037172538</c:v>
                </c:pt>
                <c:pt idx="390">
                  <c:v>2081.23450812261</c:v>
                </c:pt>
                <c:pt idx="391">
                  <c:v>2136.249736740717</c:v>
                </c:pt>
                <c:pt idx="392">
                  <c:v>2192.70718301477</c:v>
                </c:pt>
                <c:pt idx="393">
                  <c:v>2250.644243530257</c:v>
                </c:pt>
                <c:pt idx="394">
                  <c:v>2310.099275339128</c:v>
                </c:pt>
                <c:pt idx="395">
                  <c:v>2371.111620432914</c:v>
                </c:pt>
                <c:pt idx="396">
                  <c:v>2433.721630835292</c:v>
                </c:pt>
                <c:pt idx="397">
                  <c:v>2497.97069432964</c:v>
                </c:pt>
                <c:pt idx="398">
                  <c:v>2563.901260837621</c:v>
                </c:pt>
                <c:pt idx="399">
                  <c:v>2631.556869465134</c:v>
                </c:pt>
                <c:pt idx="400">
                  <c:v>2700.98217623246</c:v>
                </c:pt>
                <c:pt idx="401">
                  <c:v>2772.222982505738</c:v>
                </c:pt>
                <c:pt idx="402">
                  <c:v>2845.326264147514</c:v>
                </c:pt>
                <c:pt idx="403">
                  <c:v>2920.340201404366</c:v>
                </c:pt>
                <c:pt idx="404">
                  <c:v>2997.314209550171</c:v>
                </c:pt>
                <c:pt idx="405">
                  <c:v>3076.298970304029</c:v>
                </c:pt>
                <c:pt idx="406">
                  <c:v>3157.346464042256</c:v>
                </c:pt>
                <c:pt idx="407">
                  <c:v>3240.510002824493</c:v>
                </c:pt>
                <c:pt idx="408">
                  <c:v>3325.844264254327</c:v>
                </c:pt>
                <c:pt idx="409">
                  <c:v>3413.405326195412</c:v>
                </c:pt>
                <c:pt idx="410">
                  <c:v>3503.250702364631</c:v>
                </c:pt>
                <c:pt idx="411">
                  <c:v>3595.439378824227</c:v>
                </c:pt>
                <c:pt idx="412">
                  <c:v>3690.031851395624</c:v>
                </c:pt>
                <c:pt idx="413">
                  <c:v>3787.090164017985</c:v>
                </c:pt>
                <c:pt idx="414">
                  <c:v>3886.677948075303</c:v>
                </c:pt>
                <c:pt idx="415">
                  <c:v>3988.860462716263</c:v>
                </c:pt>
                <c:pt idx="416">
                  <c:v>4093.704636191923</c:v>
                </c:pt>
                <c:pt idx="417">
                  <c:v>4201.279108236662</c:v>
                </c:pt>
                <c:pt idx="418">
                  <c:v>4311.65427351864</c:v>
                </c:pt>
                <c:pt idx="419">
                  <c:v>4424.902326186652</c:v>
                </c:pt>
                <c:pt idx="420">
                  <c:v>4541.09730554074</c:v>
                </c:pt>
                <c:pt idx="421">
                  <c:v>4660.315142854985</c:v>
                </c:pt>
                <c:pt idx="422">
                  <c:v>4782.633709381231</c:v>
                </c:pt>
                <c:pt idx="423">
                  <c:v>4908.132865563408</c:v>
                </c:pt>
                <c:pt idx="424">
                  <c:v>5036.894511492906</c:v>
                </c:pt>
                <c:pt idx="425">
                  <c:v>5169.002638635953</c:v>
                </c:pt>
                <c:pt idx="426">
                  <c:v>5304.543382865122</c:v>
                </c:pt>
                <c:pt idx="427">
                  <c:v>5443.605078827505</c:v>
                </c:pt>
                <c:pt idx="428">
                  <c:v>5586.278315683151</c:v>
                </c:pt>
                <c:pt idx="429">
                  <c:v>5732.655994248139</c:v>
                </c:pt>
                <c:pt idx="430">
                  <c:v>5882.833385577396</c:v>
                </c:pt>
                <c:pt idx="431">
                  <c:v>6036.908191023517</c:v>
                </c:pt>
                <c:pt idx="432">
                  <c:v>6194.980603808436</c:v>
                </c:pt>
                <c:pt idx="433">
                  <c:v>6357.153372145998</c:v>
                </c:pt>
                <c:pt idx="434">
                  <c:v>6523.531863954116</c:v>
                </c:pt>
                <c:pt idx="435">
                  <c:v>6694.224133196556</c:v>
                </c:pt>
                <c:pt idx="436">
                  <c:v>6869.340987895053</c:v>
                </c:pt>
                <c:pt idx="437">
                  <c:v>7048.996059853593</c:v>
                </c:pt>
                <c:pt idx="438">
                  <c:v>7233.30587613789</c:v>
                </c:pt>
                <c:pt idx="439">
                  <c:v>7422.389932353768</c:v>
                </c:pt>
                <c:pt idx="440">
                  <c:v>7616.370767769797</c:v>
                </c:pt>
                <c:pt idx="441">
                  <c:v>7815.374042330153</c:v>
                </c:pt>
                <c:pt idx="442">
                  <c:v>8019.5286156051</c:v>
                </c:pt>
                <c:pt idx="443">
                  <c:v>8228.96662772769</c:v>
                </c:pt>
                <c:pt idx="444">
                  <c:v>8443.823582366172</c:v>
                </c:pt>
                <c:pt idx="445">
                  <c:v>8664.238431783363</c:v>
                </c:pt>
                <c:pt idx="446">
                  <c:v>8890.353664034985</c:v>
                </c:pt>
                <c:pt idx="447">
                  <c:v>9122.315392360682</c:v>
                </c:pt>
                <c:pt idx="448">
                  <c:v>9360.273446822318</c:v>
                </c:pt>
                <c:pt idx="449">
                  <c:v>9604.38146824614</c:v>
                </c:pt>
                <c:pt idx="450">
                  <c:v>9854.79700452615</c:v>
                </c:pt>
                <c:pt idx="451">
                  <c:v>10111.68160934789</c:v>
                </c:pt>
                <c:pt idx="452">
                  <c:v>10375.20094339325</c:v>
                </c:pt>
                <c:pt idx="453">
                  <c:v>10645.52487808807</c:v>
                </c:pt>
                <c:pt idx="454">
                  <c:v>10922.82760195648</c:v>
                </c:pt>
                <c:pt idx="455">
                  <c:v>11207.28772964699</c:v>
                </c:pt>
                <c:pt idx="456">
                  <c:v>11499.08841369705</c:v>
                </c:pt>
                <c:pt idx="457">
                  <c:v>11798.41745910478</c:v>
                </c:pt>
                <c:pt idx="458">
                  <c:v>12105.46744077773</c:v>
                </c:pt>
                <c:pt idx="459">
                  <c:v>12420.4358239309</c:v>
                </c:pt>
                <c:pt idx="460">
                  <c:v>12743.52508750755</c:v>
                </c:pt>
                <c:pt idx="461">
                  <c:v>13074.94285069841</c:v>
                </c:pt>
                <c:pt idx="462">
                  <c:v>13414.90200263657</c:v>
                </c:pt>
                <c:pt idx="463">
                  <c:v>13763.62083534769</c:v>
                </c:pt>
                <c:pt idx="464">
                  <c:v>14121.32318003654</c:v>
                </c:pt>
                <c:pt idx="465">
                  <c:v>14488.23854679345</c:v>
                </c:pt>
                <c:pt idx="466">
                  <c:v>14864.60226780606</c:v>
                </c:pt>
                <c:pt idx="467">
                  <c:v>15250.65564416362</c:v>
                </c:pt>
                <c:pt idx="468">
                  <c:v>15646.64609634411</c:v>
                </c:pt>
                <c:pt idx="469">
                  <c:v>16052.82731847567</c:v>
                </c:pt>
                <c:pt idx="470">
                  <c:v>16469.45943646676</c:v>
                </c:pt>
                <c:pt idx="471">
                  <c:v>16896.80917010179</c:v>
                </c:pt>
                <c:pt idx="472">
                  <c:v>17335.14999920077</c:v>
                </c:pt>
                <c:pt idx="473">
                  <c:v>17784.76233394499</c:v>
                </c:pt>
                <c:pt idx="474">
                  <c:v>18245.93368947228</c:v>
                </c:pt>
                <c:pt idx="475">
                  <c:v>18718.95886484866</c:v>
                </c:pt>
                <c:pt idx="476">
                  <c:v>19204.14012652546</c:v>
                </c:pt>
                <c:pt idx="477">
                  <c:v>19701.7873963938</c:v>
                </c:pt>
                <c:pt idx="478">
                  <c:v>20212.21844455124</c:v>
                </c:pt>
                <c:pt idx="479">
                  <c:v>20735.75908689828</c:v>
                </c:pt>
                <c:pt idx="480">
                  <c:v>21272.74338768485</c:v>
                </c:pt>
                <c:pt idx="481">
                  <c:v>21823.51386713043</c:v>
                </c:pt>
                <c:pt idx="482">
                  <c:v>22388.42171424446</c:v>
                </c:pt>
                <c:pt idx="483">
                  <c:v>22967.82700497666</c:v>
                </c:pt>
                <c:pt idx="484">
                  <c:v>23562.0989258299</c:v>
                </c:pt>
                <c:pt idx="485">
                  <c:v>24171.61600307249</c:v>
                </c:pt>
                <c:pt idx="486">
                  <c:v>24796.76633768841</c:v>
                </c:pt>
                <c:pt idx="487">
                  <c:v>25437.94784620983</c:v>
                </c:pt>
                <c:pt idx="488">
                  <c:v>26095.56850757739</c:v>
                </c:pt>
                <c:pt idx="489">
                  <c:v>26770.04661617928</c:v>
                </c:pt>
                <c:pt idx="490">
                  <c:v>27461.81104122279</c:v>
                </c:pt>
                <c:pt idx="491">
                  <c:v>28171.30149259582</c:v>
                </c:pt>
                <c:pt idx="492">
                  <c:v>28898.96879338087</c:v>
                </c:pt>
                <c:pt idx="493">
                  <c:v>29645.27515918641</c:v>
                </c:pt>
                <c:pt idx="494">
                  <c:v>30410.69448446625</c:v>
                </c:pt>
                <c:pt idx="495">
                  <c:v>31195.71263600008</c:v>
                </c:pt>
                <c:pt idx="496">
                  <c:v>32000.82775371456</c:v>
                </c:pt>
                <c:pt idx="497">
                  <c:v>32826.550559027</c:v>
                </c:pt>
                <c:pt idx="498">
                  <c:v>33673.40467089946</c:v>
                </c:pt>
                <c:pt idx="499">
                  <c:v>34541.92692979515</c:v>
                </c:pt>
                <c:pt idx="500">
                  <c:v>35432.66772973334</c:v>
                </c:pt>
                <c:pt idx="501">
                  <c:v>36346.19135864577</c:v>
                </c:pt>
                <c:pt idx="502">
                  <c:v>37283.07634723961</c:v>
                </c:pt>
                <c:pt idx="503">
                  <c:v>38243.91582657997</c:v>
                </c:pt>
                <c:pt idx="504">
                  <c:v>39229.31789460854</c:v>
                </c:pt>
                <c:pt idx="505">
                  <c:v>40239.90599182036</c:v>
                </c:pt>
                <c:pt idx="506">
                  <c:v>41276.31928632745</c:v>
                </c:pt>
                <c:pt idx="507">
                  <c:v>42339.21306854243</c:v>
                </c:pt>
                <c:pt idx="508">
                  <c:v>43429.25915572163</c:v>
                </c:pt>
                <c:pt idx="509">
                  <c:v>44547.14630661249</c:v>
                </c:pt>
                <c:pt idx="510">
                  <c:v>45693.58064645774</c:v>
                </c:pt>
                <c:pt idx="511">
                  <c:v>46869.28610261285</c:v>
                </c:pt>
                <c:pt idx="512">
                  <c:v>48075.00485104142</c:v>
                </c:pt>
                <c:pt idx="513">
                  <c:v>49311.49777395918</c:v>
                </c:pt>
                <c:pt idx="514">
                  <c:v>50579.54492890272</c:v>
                </c:pt>
                <c:pt idx="515">
                  <c:v>51879.94602950888</c:v>
                </c:pt>
                <c:pt idx="516">
                  <c:v>53213.52093829446</c:v>
                </c:pt>
                <c:pt idx="517">
                  <c:v>54581.1101717353</c:v>
                </c:pt>
                <c:pt idx="518">
                  <c:v>55983.57541795076</c:v>
                </c:pt>
                <c:pt idx="519">
                  <c:v>57421.80006730582</c:v>
                </c:pt>
                <c:pt idx="520">
                  <c:v>58896.68975625346</c:v>
                </c:pt>
                <c:pt idx="521">
                  <c:v>60409.17292474535</c:v>
                </c:pt>
                <c:pt idx="522">
                  <c:v>61960.20138754814</c:v>
                </c:pt>
                <c:pt idx="523">
                  <c:v>63550.75091981197</c:v>
                </c:pt>
                <c:pt idx="524">
                  <c:v>65181.82185724308</c:v>
                </c:pt>
                <c:pt idx="525">
                  <c:v>66854.43971124636</c:v>
                </c:pt>
                <c:pt idx="526">
                  <c:v>68569.65579940714</c:v>
                </c:pt>
                <c:pt idx="527">
                  <c:v>70328.54789169558</c:v>
                </c:pt>
                <c:pt idx="528">
                  <c:v>72132.2208727814</c:v>
                </c:pt>
                <c:pt idx="529">
                  <c:v>73981.80742086235</c:v>
                </c:pt>
                <c:pt idx="530">
                  <c:v>75878.46870341424</c:v>
                </c:pt>
                <c:pt idx="531">
                  <c:v>77823.3950902834</c:v>
                </c:pt>
                <c:pt idx="532">
                  <c:v>79817.80688455341</c:v>
                </c:pt>
                <c:pt idx="533">
                  <c:v>81862.95507162459</c:v>
                </c:pt>
                <c:pt idx="534">
                  <c:v>83960.12208696204</c:v>
                </c:pt>
                <c:pt idx="535">
                  <c:v>86110.62260297307</c:v>
                </c:pt>
                <c:pt idx="536">
                  <c:v>88315.80433549013</c:v>
                </c:pt>
                <c:pt idx="537">
                  <c:v>90577.04887034479</c:v>
                </c:pt>
                <c:pt idx="538">
                  <c:v>92895.77251053406</c:v>
                </c:pt>
                <c:pt idx="539">
                  <c:v>95273.42714448593</c:v>
                </c:pt>
                <c:pt idx="540">
                  <c:v>97711.50113595186</c:v>
                </c:pt>
                <c:pt idx="541">
                  <c:v>100211.5202360612</c:v>
                </c:pt>
                <c:pt idx="542">
                  <c:v>102775.0485180857</c:v>
                </c:pt>
                <c:pt idx="543">
                  <c:v>105403.689335482</c:v>
                </c:pt>
                <c:pt idx="544">
                  <c:v>108099.0863037833</c:v>
                </c:pt>
                <c:pt idx="545">
                  <c:v>110862.9243069404</c:v>
                </c:pt>
                <c:pt idx="546">
                  <c:v>113696.9305287081</c:v>
                </c:pt>
                <c:pt idx="547">
                  <c:v>116602.8755097085</c:v>
                </c:pt>
                <c:pt idx="548">
                  <c:v>119582.5742307999</c:v>
                </c:pt>
                <c:pt idx="549">
                  <c:v>122637.8872234091</c:v>
                </c:pt>
                <c:pt idx="550">
                  <c:v>125770.7217074931</c:v>
                </c:pt>
                <c:pt idx="551">
                  <c:v>128983.0327578149</c:v>
                </c:pt>
                <c:pt idx="552">
                  <c:v>132276.8244992384</c:v>
                </c:pt>
                <c:pt idx="553">
                  <c:v>135654.1513317572</c:v>
                </c:pt>
                <c:pt idx="554">
                  <c:v>139117.1191860004</c:v>
                </c:pt>
                <c:pt idx="555">
                  <c:v>142667.8868099636</c:v>
                </c:pt>
                <c:pt idx="556">
                  <c:v>146308.6670877468</c:v>
                </c:pt>
                <c:pt idx="557">
                  <c:v>150041.7283910858</c:v>
                </c:pt>
                <c:pt idx="558">
                  <c:v>153869.395964494</c:v>
                </c:pt>
                <c:pt idx="559">
                  <c:v>157794.0533448472</c:v>
                </c:pt>
                <c:pt idx="560">
                  <c:v>161818.1438162603</c:v>
                </c:pt>
                <c:pt idx="561">
                  <c:v>165944.171901139</c:v>
                </c:pt>
                <c:pt idx="562">
                  <c:v>170174.704888292</c:v>
                </c:pt>
                <c:pt idx="563">
                  <c:v>174512.3743990337</c:v>
                </c:pt>
                <c:pt idx="564">
                  <c:v>178959.8779922056</c:v>
                </c:pt>
                <c:pt idx="565">
                  <c:v>183519.980809092</c:v>
                </c:pt>
                <c:pt idx="566">
                  <c:v>188195.5172592121</c:v>
                </c:pt>
                <c:pt idx="567">
                  <c:v>192989.3927479995</c:v>
                </c:pt>
                <c:pt idx="568">
                  <c:v>197904.5854474127</c:v>
                </c:pt>
                <c:pt idx="569">
                  <c:v>202944.1481105317</c:v>
                </c:pt>
                <c:pt idx="570">
                  <c:v>208111.2099312382</c:v>
                </c:pt>
                <c:pt idx="571">
                  <c:v>213408.9784500868</c:v>
                </c:pt>
                <c:pt idx="572">
                  <c:v>218840.7415075204</c:v>
                </c:pt>
                <c:pt idx="573">
                  <c:v>224409.8692455912</c:v>
                </c:pt>
                <c:pt idx="574">
                  <c:v>230119.816159398</c:v>
                </c:pt>
                <c:pt idx="575">
                  <c:v>235974.1231994649</c:v>
                </c:pt>
                <c:pt idx="576">
                  <c:v>241976.4199263206</c:v>
                </c:pt>
                <c:pt idx="577">
                  <c:v>248130.4267185768</c:v>
                </c:pt>
                <c:pt idx="578">
                  <c:v>254439.9570358213</c:v>
                </c:pt>
                <c:pt idx="579">
                  <c:v>260908.9197376917</c:v>
                </c:pt>
                <c:pt idx="580">
                  <c:v>267541.3214605079</c:v>
                </c:pt>
                <c:pt idx="581">
                  <c:v>274341.2690529014</c:v>
                </c:pt>
                <c:pt idx="582">
                  <c:v>281312.9720718868</c:v>
                </c:pt>
                <c:pt idx="583">
                  <c:v>288460.7453408822</c:v>
                </c:pt>
                <c:pt idx="584">
                  <c:v>295789.0115712063</c:v>
                </c:pt>
                <c:pt idx="585">
                  <c:v>303302.3040486165</c:v>
                </c:pt>
                <c:pt idx="586">
                  <c:v>311005.2693865113</c:v>
                </c:pt>
                <c:pt idx="587">
                  <c:v>318902.6703474273</c:v>
                </c:pt>
                <c:pt idx="588">
                  <c:v>326999.3887345374</c:v>
                </c:pt>
                <c:pt idx="589">
                  <c:v>335300.4283548644</c:v>
                </c:pt>
                <c:pt idx="590">
                  <c:v>343810.918056001</c:v>
                </c:pt>
                <c:pt idx="591">
                  <c:v>352536.1148381345</c:v>
                </c:pt>
                <c:pt idx="592">
                  <c:v>361481.4070432537</c:v>
                </c:pt>
                <c:pt idx="593">
                  <c:v>370652.3176234401</c:v>
                </c:pt>
                <c:pt idx="594">
                  <c:v>380054.5074901916</c:v>
                </c:pt>
                <c:pt idx="595">
                  <c:v>389693.7789467971</c:v>
                </c:pt>
                <c:pt idx="596">
                  <c:v>399576.0792057959</c:v>
                </c:pt>
                <c:pt idx="597">
                  <c:v>409707.5039936435</c:v>
                </c:pt>
                <c:pt idx="598">
                  <c:v>420094.3012447202</c:v>
                </c:pt>
                <c:pt idx="599">
                  <c:v>430742.8748869096</c:v>
                </c:pt>
                <c:pt idx="600">
                  <c:v>441659.7887209892</c:v>
                </c:pt>
                <c:pt idx="601">
                  <c:v>452851.7703961683</c:v>
                </c:pt>
                <c:pt idx="602">
                  <c:v>464325.7154841422</c:v>
                </c:pt>
                <c:pt idx="603">
                  <c:v>476088.6916540869</c:v>
                </c:pt>
                <c:pt idx="604">
                  <c:v>488147.9429511094</c:v>
                </c:pt>
                <c:pt idx="605">
                  <c:v>500510.8941806824</c:v>
                </c:pt>
                <c:pt idx="606">
                  <c:v>513185.1554017083</c:v>
                </c:pt>
                <c:pt idx="607">
                  <c:v>526178.5265308694</c:v>
                </c:pt>
                <c:pt idx="608">
                  <c:v>539499.0020610332</c:v>
                </c:pt>
                <c:pt idx="609">
                  <c:v>553154.7758965208</c:v>
                </c:pt>
                <c:pt idx="610">
                  <c:v>567154.2463081159</c:v>
                </c:pt>
                <c:pt idx="611">
                  <c:v>581506.021010793</c:v>
                </c:pt>
                <c:pt idx="612">
                  <c:v>596218.9223671641</c:v>
                </c:pt>
                <c:pt idx="613">
                  <c:v>611301.9927197825</c:v>
                </c:pt>
                <c:pt idx="614">
                  <c:v>626764.4998554474</c:v>
                </c:pt>
                <c:pt idx="615">
                  <c:v>642615.9426048054</c:v>
                </c:pt>
                <c:pt idx="616">
                  <c:v>658866.0565805526</c:v>
                </c:pt>
                <c:pt idx="617">
                  <c:v>675524.8200576845</c:v>
                </c:pt>
                <c:pt idx="618">
                  <c:v>692602.4599992936</c:v>
                </c:pt>
                <c:pt idx="619">
                  <c:v>710109.458231486</c:v>
                </c:pt>
                <c:pt idx="620">
                  <c:v>728056.5577711373</c:v>
                </c:pt>
                <c:pt idx="621">
                  <c:v>746454.7693102091</c:v>
                </c:pt>
                <c:pt idx="622">
                  <c:v>765315.3778605398</c:v>
                </c:pt>
                <c:pt idx="623">
                  <c:v>784649.9495630216</c:v>
                </c:pt>
                <c:pt idx="624">
                  <c:v>804470.3386652616</c:v>
                </c:pt>
                <c:pt idx="625">
                  <c:v>824788.6946718448</c:v>
                </c:pt>
                <c:pt idx="626">
                  <c:v>845617.4696714856</c:v>
                </c:pt>
                <c:pt idx="627">
                  <c:v>866969.425845423</c:v>
                </c:pt>
                <c:pt idx="628">
                  <c:v>888857.6431615101</c:v>
                </c:pt>
                <c:pt idx="629">
                  <c:v>911295.5272586155</c:v>
                </c:pt>
                <c:pt idx="630">
                  <c:v>934296.8175259854</c:v>
                </c:pt>
                <c:pt idx="631">
                  <c:v>957875.595382421</c:v>
                </c:pt>
                <c:pt idx="632">
                  <c:v>982046.2927601464</c:v>
                </c:pt>
                <c:pt idx="633">
                  <c:v>1.00682370079847E6</c:v>
                </c:pt>
                <c:pt idx="634">
                  <c:v>1.03222297875236E6</c:v>
                </c:pt>
                <c:pt idx="635">
                  <c:v>1.05825966312125E6</c:v>
                </c:pt>
                <c:pt idx="636">
                  <c:v>1.08494967700356E6</c:v>
                </c:pt>
                <c:pt idx="637">
                  <c:v>1.11230933968236E6</c:v>
                </c:pt>
                <c:pt idx="638">
                  <c:v>1.14035537644805E6</c:v>
                </c:pt>
                <c:pt idx="639">
                  <c:v>1.16910492866371E6</c:v>
                </c:pt>
                <c:pt idx="640">
                  <c:v>1.1985755640793E6</c:v>
                </c:pt>
                <c:pt idx="641">
                  <c:v>1.22878528740068E6</c:v>
                </c:pt>
                <c:pt idx="642">
                  <c:v>1.25975255111974E6</c:v>
                </c:pt>
                <c:pt idx="643">
                  <c:v>1.29149626661228E6</c:v>
                </c:pt>
                <c:pt idx="644">
                  <c:v>1.3240358155099E6</c:v>
                </c:pt>
                <c:pt idx="645">
                  <c:v>1.35739106135294E6</c:v>
                </c:pt>
                <c:pt idx="646">
                  <c:v>1.39158236153125E6</c:v>
                </c:pt>
                <c:pt idx="647">
                  <c:v>1.42663057951997E6</c:v>
                </c:pt>
                <c:pt idx="648">
                  <c:v>1.46255709741738E6</c:v>
                </c:pt>
                <c:pt idx="649">
                  <c:v>1.49938382879264E6</c:v>
                </c:pt>
                <c:pt idx="650">
                  <c:v>1.53713323185063E6</c:v>
                </c:pt>
                <c:pt idx="651">
                  <c:v>1.57582832292195E6</c:v>
                </c:pt>
                <c:pt idx="652">
                  <c:v>1.61549269028614E6</c:v>
                </c:pt>
                <c:pt idx="653">
                  <c:v>1.65615050833604E6</c:v>
                </c:pt>
                <c:pt idx="654">
                  <c:v>1.69782655209202E6</c:v>
                </c:pt>
                <c:pt idx="655">
                  <c:v>1.74054621207445E6</c:v>
                </c:pt>
                <c:pt idx="656">
                  <c:v>1.78433550954337E6</c:v>
                </c:pt>
                <c:pt idx="657">
                  <c:v>1.82922111211435E6</c:v>
                </c:pt>
                <c:pt idx="658">
                  <c:v>1.87523034975979E6</c:v>
                </c:pt>
                <c:pt idx="659">
                  <c:v>1.92239123120518E6</c:v>
                </c:pt>
                <c:pt idx="660">
                  <c:v>1.97073246073E6</c:v>
                </c:pt>
                <c:pt idx="661">
                  <c:v>2.0202834553833E6</c:v>
                </c:pt>
                <c:pt idx="662">
                  <c:v>2.07107436262405E6</c:v>
                </c:pt>
                <c:pt idx="663">
                  <c:v>2.12313607839682E6</c:v>
                </c:pt>
                <c:pt idx="664">
                  <c:v>2.17650026565343E6</c:v>
                </c:pt>
                <c:pt idx="665">
                  <c:v>2.23119937333161E6</c:v>
                </c:pt>
                <c:pt idx="666">
                  <c:v>2.28726665580186E6</c:v>
                </c:pt>
                <c:pt idx="667">
                  <c:v>2.34473619279403E6</c:v>
                </c:pt>
                <c:pt idx="668">
                  <c:v>2.40364290981548E6</c:v>
                </c:pt>
                <c:pt idx="669">
                  <c:v>2.46402259907285E6</c:v>
                </c:pt>
                <c:pt idx="670">
                  <c:v>2.52591194090991E6</c:v>
                </c:pt>
                <c:pt idx="671">
                  <c:v>2.58934852577402E6</c:v>
                </c:pt>
                <c:pt idx="672">
                  <c:v>2.65437087672448E6</c:v>
                </c:pt>
                <c:pt idx="673">
                  <c:v>2.72101847249576E6</c:v>
                </c:pt>
                <c:pt idx="674">
                  <c:v>2.78933177112956E6</c:v>
                </c:pt>
                <c:pt idx="675">
                  <c:v>2.85935223418952E6</c:v>
                </c:pt>
                <c:pt idx="676">
                  <c:v>2.93112235157291E6</c:v>
                </c:pt>
                <c:pt idx="677">
                  <c:v>3.00468566693414E6</c:v>
                </c:pt>
                <c:pt idx="678">
                  <c:v>3.08008680373485E6</c:v>
                </c:pt>
                <c:pt idx="679">
                  <c:v>3.15737149193628E6</c:v>
                </c:pt>
                <c:pt idx="680">
                  <c:v>3.23658659534958E6</c:v>
                </c:pt>
                <c:pt idx="681">
                  <c:v>3.31778013966014E6</c:v>
                </c:pt>
                <c:pt idx="682">
                  <c:v>3.40100134114275E6</c:v>
                </c:pt>
                <c:pt idx="683">
                  <c:v>3.48630063608433E6</c:v>
                </c:pt>
                <c:pt idx="684">
                  <c:v>3.57372971093176E6</c:v>
                </c:pt>
                <c:pt idx="685">
                  <c:v>3.6633415331826E6</c:v>
                </c:pt>
                <c:pt idx="686">
                  <c:v>3.75519038303704E6</c:v>
                </c:pt>
                <c:pt idx="687">
                  <c:v>3.84933188582953E6</c:v>
                </c:pt>
                <c:pt idx="688">
                  <c:v>3.94582304525962E6</c:v>
                </c:pt>
                <c:pt idx="689">
                  <c:v>4.04472227744135E6</c:v>
                </c:pt>
                <c:pt idx="690">
                  <c:v>4.14608944579149E6</c:v>
                </c:pt>
                <c:pt idx="691">
                  <c:v>4.24998589677705E6</c:v>
                </c:pt>
                <c:pt idx="692">
                  <c:v>4.35647449654348E6</c:v>
                </c:pt>
                <c:pt idx="693">
                  <c:v>4.46561966844485E6</c:v>
                </c:pt>
                <c:pt idx="694">
                  <c:v>4.5774874314984E6</c:v>
                </c:pt>
                <c:pt idx="695">
                  <c:v>4.69214543978607E6</c:v>
                </c:pt>
                <c:pt idx="696">
                  <c:v>4.80966302282638E6</c:v>
                </c:pt>
                <c:pt idx="697">
                  <c:v>4.93011122694035E6</c:v>
                </c:pt>
                <c:pt idx="698">
                  <c:v>5.05356285763596E6</c:v>
                </c:pt>
                <c:pt idx="699">
                  <c:v>5.1800925230361E6</c:v>
                </c:pt>
                <c:pt idx="700">
                  <c:v>5.30977667837587E6</c:v>
                </c:pt>
                <c:pt idx="701">
                  <c:v>5.44269367159515E6</c:v>
                </c:pt>
                <c:pt idx="702">
                  <c:v>5.57892379005349E6</c:v>
                </c:pt>
                <c:pt idx="703">
                  <c:v>5.71854930839504E6</c:v>
                </c:pt>
                <c:pt idx="704">
                  <c:v>5.86165453759151E6</c:v>
                </c:pt>
                <c:pt idx="705">
                  <c:v>6.00832587519221E6</c:v>
                </c:pt>
                <c:pt idx="706">
                  <c:v>6.15865185681069E6</c:v>
                </c:pt>
                <c:pt idx="707">
                  <c:v>6.31272320887871E6</c:v>
                </c:pt>
                <c:pt idx="708">
                  <c:v>6.47063290269803E6</c:v>
                </c:pt>
                <c:pt idx="709">
                  <c:v>6.6324762098225E6</c:v>
                </c:pt>
                <c:pt idx="710">
                  <c:v>6.79835075880264E6</c:v>
                </c:pt>
                <c:pt idx="711">
                  <c:v>6.96835659332651E6</c:v>
                </c:pt>
                <c:pt idx="712">
                  <c:v>7.14259623179094E6</c:v>
                </c:pt>
                <c:pt idx="713">
                  <c:v>7.32117472833804E6</c:v>
                </c:pt>
                <c:pt idx="714">
                  <c:v>7.50419973539362E6</c:v>
                </c:pt>
                <c:pt idx="715">
                  <c:v>7.69178156774353E6</c:v>
                </c:pt>
                <c:pt idx="716">
                  <c:v>7.88403326818629E6</c:v>
                </c:pt>
                <c:pt idx="717">
                  <c:v>8.0810706748003E6</c:v>
                </c:pt>
                <c:pt idx="718">
                  <c:v>8.28301248986563E6</c:v>
                </c:pt>
                <c:pt idx="719">
                  <c:v>8.48998035048065E6</c:v>
                </c:pt>
                <c:pt idx="720">
                  <c:v>8.70209890091503E6</c:v>
                </c:pt>
                <c:pt idx="721">
                  <c:v>8.91949586674229E6</c:v>
                </c:pt>
                <c:pt idx="722">
                  <c:v>9.14230213079479E6</c:v>
                </c:pt>
                <c:pt idx="723">
                  <c:v>9.3706518109864E6</c:v>
                </c:pt>
                <c:pt idx="724">
                  <c:v>9.60468234004828E6</c:v>
                </c:pt>
                <c:pt idx="725">
                  <c:v>9.84453454722535E6</c:v>
                </c:pt>
                <c:pt idx="726">
                  <c:v>1.00903527419806E7</c:v>
                </c:pt>
                <c:pt idx="727">
                  <c:v>1.03422847997572E7</c:v>
                </c:pt>
                <c:pt idx="728">
                  <c:v>1.06004822498487E7</c:v>
                </c:pt>
                <c:pt idx="729">
                  <c:v>1.0865100365429E7</c:v>
                </c:pt>
                <c:pt idx="730">
                  <c:v>1.11362982557947E7</c:v>
                </c:pt>
                <c:pt idx="731">
                  <c:v>1.14142389608749E7</c:v>
                </c:pt>
                <c:pt idx="732">
                  <c:v>1.16990895480633E7</c:v>
                </c:pt>
                <c:pt idx="733">
                  <c:v>1.19910212114294E7</c:v>
                </c:pt>
                <c:pt idx="734">
                  <c:v>1.22902093733686E7</c:v>
                </c:pt>
                <c:pt idx="735">
                  <c:v>1.25968337887488E7</c:v>
                </c:pt>
                <c:pt idx="736">
                  <c:v>1.29110786516161E7</c:v>
                </c:pt>
                <c:pt idx="737">
                  <c:v>1.32331327045228E7</c:v>
                </c:pt>
                <c:pt idx="738">
                  <c:v>1.35631893505401E7</c:v>
                </c:pt>
                <c:pt idx="739">
                  <c:v>1.39014467680233E7</c:v>
                </c:pt>
                <c:pt idx="740">
                  <c:v>1.42481080281956E7</c:v>
                </c:pt>
                <c:pt idx="741">
                  <c:v>1.46033812156204E7</c:v>
                </c:pt>
                <c:pt idx="742">
                  <c:v>1.49674795516323E7</c:v>
                </c:pt>
                <c:pt idx="743">
                  <c:v>1.53406215208E7</c:v>
                </c:pt>
                <c:pt idx="744">
                  <c:v>1.57230310004943E7</c:v>
                </c:pt>
                <c:pt idx="745">
                  <c:v>1.61149373936386E7</c:v>
                </c:pt>
                <c:pt idx="746">
                  <c:v>1.6516575764719E7</c:v>
                </c:pt>
                <c:pt idx="747">
                  <c:v>1.69281869791342E7</c:v>
                </c:pt>
                <c:pt idx="748">
                  <c:v>1.73500178459668E7</c:v>
                </c:pt>
                <c:pt idx="749">
                  <c:v>1.77823212642599E7</c:v>
                </c:pt>
                <c:pt idx="750">
                  <c:v>1.82253563728852E7</c:v>
                </c:pt>
                <c:pt idx="751">
                  <c:v>1.86793887040902E7</c:v>
                </c:pt>
                <c:pt idx="752">
                  <c:v>1.9144690340815E7</c:v>
                </c:pt>
                <c:pt idx="753">
                  <c:v>1.96215400778698E7</c:v>
                </c:pt>
                <c:pt idx="754">
                  <c:v>2.011022358707E7</c:v>
                </c:pt>
                <c:pt idx="755">
                  <c:v>2.06110335864236E7</c:v>
                </c:pt>
                <c:pt idx="756">
                  <c:v>2.11242700134714E7</c:v>
                </c:pt>
                <c:pt idx="757">
                  <c:v>2.16502402028808E7</c:v>
                </c:pt>
                <c:pt idx="758">
                  <c:v>2.21892590683985E7</c:v>
                </c:pt>
                <c:pt idx="759">
                  <c:v>2.27416492892683E7</c:v>
                </c:pt>
                <c:pt idx="760">
                  <c:v>2.33077415012221E7</c:v>
                </c:pt>
                <c:pt idx="761">
                  <c:v>2.38878744921589E7</c:v>
                </c:pt>
                <c:pt idx="762">
                  <c:v>2.44823954026238E7</c:v>
                </c:pt>
                <c:pt idx="763">
                  <c:v>2.50916599312058E7</c:v>
                </c:pt>
                <c:pt idx="764">
                  <c:v>2.57160325449749E7</c:v>
                </c:pt>
                <c:pt idx="765">
                  <c:v>2.63558866950818E7</c:v>
                </c:pt>
                <c:pt idx="766">
                  <c:v>2.70116050376459E7</c:v>
                </c:pt>
                <c:pt idx="767">
                  <c:v>2.76835796600616E7</c:v>
                </c:pt>
                <c:pt idx="768">
                  <c:v>2.83722123128562E7</c:v>
                </c:pt>
                <c:pt idx="769">
                  <c:v>2.90779146472338E7</c:v>
                </c:pt>
                <c:pt idx="770">
                  <c:v>2.98011084584455E7</c:v>
                </c:pt>
                <c:pt idx="771">
                  <c:v>3.05422259351276E7</c:v>
                </c:pt>
                <c:pt idx="772">
                  <c:v>3.13017099147556E7</c:v>
                </c:pt>
                <c:pt idx="773">
                  <c:v>3.20800141453614E7</c:v>
                </c:pt>
                <c:pt idx="774">
                  <c:v>3.28776035536676E7</c:v>
                </c:pt>
                <c:pt idx="775">
                  <c:v>3.3694954519798E7</c:v>
                </c:pt>
                <c:pt idx="776">
                  <c:v>3.45325551587223E7</c:v>
                </c:pt>
                <c:pt idx="777">
                  <c:v>3.53909056086011E7</c:v>
                </c:pt>
                <c:pt idx="778">
                  <c:v>3.62705183262E7</c:v>
                </c:pt>
                <c:pt idx="779">
                  <c:v>3.71719183895464E7</c:v>
                </c:pt>
                <c:pt idx="780">
                  <c:v>3.80956438080047E7</c:v>
                </c:pt>
                <c:pt idx="781">
                  <c:v>3.90422458399519E7</c:v>
                </c:pt>
                <c:pt idx="782">
                  <c:v>4.00122893182408E7</c:v>
                </c:pt>
                <c:pt idx="783">
                  <c:v>4.10063529836399E7</c:v>
                </c:pt>
                <c:pt idx="784">
                  <c:v>4.20250298264447E7</c:v>
                </c:pt>
                <c:pt idx="785">
                  <c:v>4.30689274364616E7</c:v>
                </c:pt>
                <c:pt idx="786">
                  <c:v>4.41386683615693E7</c:v>
                </c:pt>
                <c:pt idx="787">
                  <c:v>4.52348904750657E7</c:v>
                </c:pt>
                <c:pt idx="788">
                  <c:v>4.63582473520161E7</c:v>
                </c:pt>
                <c:pt idx="789">
                  <c:v>4.75094086548249E7</c:v>
                </c:pt>
                <c:pt idx="790">
                  <c:v>4.86890605282517E7</c:v>
                </c:pt>
                <c:pt idx="791">
                  <c:v>4.98979060041073E7</c:v>
                </c:pt>
                <c:pt idx="792">
                  <c:v>5.11366654158635E7</c:v>
                </c:pt>
                <c:pt idx="793">
                  <c:v>5.24060768234212E7</c:v>
                </c:pt>
                <c:pt idx="794">
                  <c:v>5.37068964482819E7</c:v>
                </c:pt>
                <c:pt idx="795">
                  <c:v>5.50398991193817E7</c:v>
                </c:pt>
                <c:pt idx="796">
                  <c:v>5.64058787298427E7</c:v>
                </c:pt>
                <c:pt idx="797">
                  <c:v>5.78056487049145E7</c:v>
                </c:pt>
                <c:pt idx="798">
                  <c:v>5.92400424813757E7</c:v>
                </c:pt>
                <c:pt idx="799">
                  <c:v>6.07099139986746E7</c:v>
                </c:pt>
                <c:pt idx="800">
                  <c:v>6.22161382021013E7</c:v>
                </c:pt>
                <c:pt idx="801">
                  <c:v>6.37596115582787E7</c:v>
                </c:pt>
                <c:pt idx="802">
                  <c:v>6.53412525832789E7</c:v>
                </c:pt>
                <c:pt idx="803">
                  <c:v>6.69620023836684E7</c:v>
                </c:pt>
                <c:pt idx="804">
                  <c:v>6.86228252108048E7</c:v>
                </c:pt>
                <c:pt idx="805">
                  <c:v>7.03247090287019E7</c:v>
                </c:pt>
                <c:pt idx="806">
                  <c:v>7.20686660957977E7</c:v>
                </c:pt>
                <c:pt idx="807">
                  <c:v>7.38557335609683E7</c:v>
                </c:pt>
                <c:pt idx="808">
                  <c:v>7.56869740741286E7</c:v>
                </c:pt>
                <c:pt idx="809">
                  <c:v>7.75634764117835E7</c:v>
                </c:pt>
                <c:pt idx="810">
                  <c:v>7.94863561178881E7</c:v>
                </c:pt>
                <c:pt idx="811">
                  <c:v>8.14567561603988E7</c:v>
                </c:pt>
                <c:pt idx="812">
                  <c:v>8.34758476038903E7</c:v>
                </c:pt>
                <c:pt idx="813">
                  <c:v>8.55448302986362E7</c:v>
                </c:pt>
                <c:pt idx="814">
                  <c:v>8.76649335865556E7</c:v>
                </c:pt>
                <c:pt idx="815">
                  <c:v>8.98374170244335E7</c:v>
                </c:pt>
                <c:pt idx="816">
                  <c:v>9.20635711248417E7</c:v>
                </c:pt>
                <c:pt idx="817">
                  <c:v>9.43447181151883E7</c:v>
                </c:pt>
                <c:pt idx="818">
                  <c:v>9.66822127153434E7</c:v>
                </c:pt>
                <c:pt idx="819">
                  <c:v>9.90774429342896E7</c:v>
                </c:pt>
                <c:pt idx="820">
                  <c:v>1.01531830886266E8</c:v>
                </c:pt>
                <c:pt idx="821">
                  <c:v>1.04046833626876E8</c:v>
                </c:pt>
                <c:pt idx="822">
                  <c:v>1.06623944009658E8</c:v>
                </c:pt>
                <c:pt idx="823">
                  <c:v>1.09264691563604E8</c:v>
                </c:pt>
                <c:pt idx="824">
                  <c:v>1.11970643392147E8</c:v>
                </c:pt>
                <c:pt idx="825">
                  <c:v>1.14743405094141E8</c:v>
                </c:pt>
                <c:pt idx="826">
                  <c:v>1.17584621707364E8</c:v>
                </c:pt>
                <c:pt idx="827">
                  <c:v>1.20495978675108E8</c:v>
                </c:pt>
                <c:pt idx="828">
                  <c:v>1.23479202836394E8</c:v>
                </c:pt>
                <c:pt idx="829">
                  <c:v>1.26536063440424E8</c:v>
                </c:pt>
                <c:pt idx="830">
                  <c:v>1.29668373185827E8</c:v>
                </c:pt>
                <c:pt idx="831">
                  <c:v>1.32877989285328E8</c:v>
                </c:pt>
                <c:pt idx="832">
                  <c:v>1.36166814556452E8</c:v>
                </c:pt>
                <c:pt idx="833">
                  <c:v>1.39536798538897E8</c:v>
                </c:pt>
                <c:pt idx="834">
                  <c:v>1.42989938639225E8</c:v>
                </c:pt>
                <c:pt idx="835">
                  <c:v>1.46528281303551E8</c:v>
                </c:pt>
                <c:pt idx="836">
                  <c:v>1.50153923218895E8</c:v>
                </c:pt>
                <c:pt idx="837">
                  <c:v>1.53869012543911E8</c:v>
                </c:pt>
                <c:pt idx="838">
                  <c:v>1.57675750169701E8</c:v>
                </c:pt>
                <c:pt idx="839">
                  <c:v>1.61576391011452E8</c:v>
                </c:pt>
                <c:pt idx="840">
                  <c:v>1.65573245331649E8</c:v>
                </c:pt>
                <c:pt idx="841">
                  <c:v>1.69668680095633E8</c:v>
                </c:pt>
                <c:pt idx="842">
                  <c:v>1.73865120360288E8</c:v>
                </c:pt>
                <c:pt idx="843">
                  <c:v>1.78165050696682E8</c:v>
                </c:pt>
                <c:pt idx="844">
                  <c:v>1.82571016647467E8</c:v>
                </c:pt>
                <c:pt idx="845">
                  <c:v>1.87085626219901E8</c:v>
                </c:pt>
                <c:pt idx="846">
                  <c:v>1.91711551415366E8</c:v>
                </c:pt>
                <c:pt idx="847">
                  <c:v>1.96451529796252E8</c:v>
                </c:pt>
                <c:pt idx="848">
                  <c:v>2.01308366091143E8</c:v>
                </c:pt>
                <c:pt idx="849">
                  <c:v>2.06284933839213E8</c:v>
                </c:pt>
                <c:pt idx="850">
                  <c:v>2.11384177074821E8</c:v>
                </c:pt>
                <c:pt idx="851">
                  <c:v>2.16609112053247E8</c:v>
                </c:pt>
                <c:pt idx="852">
                  <c:v>2.21962829018608E8</c:v>
                </c:pt>
                <c:pt idx="853">
                  <c:v>2.27448494014956E8</c:v>
                </c:pt>
                <c:pt idx="854">
                  <c:v>2.33069350741637E8</c:v>
                </c:pt>
                <c:pt idx="855">
                  <c:v>2.38828722453955E8</c:v>
                </c:pt>
                <c:pt idx="856">
                  <c:v>2.44730013910286E8</c:v>
                </c:pt>
                <c:pt idx="857">
                  <c:v>2.50776713366742E8</c:v>
                </c:pt>
                <c:pt idx="858">
                  <c:v>2.56972394620569E8</c:v>
                </c:pt>
                <c:pt idx="859">
                  <c:v>2.63320719103445E8</c:v>
                </c:pt>
                <c:pt idx="860">
                  <c:v>2.69825438025909E8</c:v>
                </c:pt>
                <c:pt idx="861">
                  <c:v>2.76490394574171E8</c:v>
                </c:pt>
                <c:pt idx="862">
                  <c:v>2.83319526160569E8</c:v>
                </c:pt>
                <c:pt idx="863">
                  <c:v>2.9031686672898E8</c:v>
                </c:pt>
                <c:pt idx="864">
                  <c:v>2.97486549116535E8</c:v>
                </c:pt>
                <c:pt idx="865">
                  <c:v>3.04832807473013E8</c:v>
                </c:pt>
                <c:pt idx="866">
                  <c:v>3.12359979739299E8</c:v>
                </c:pt>
                <c:pt idx="867">
                  <c:v>3.20072510186362E8</c:v>
                </c:pt>
                <c:pt idx="868">
                  <c:v>3.27974952016241E8</c:v>
                </c:pt>
                <c:pt idx="869">
                  <c:v>3.36071970026513E8</c:v>
                </c:pt>
                <c:pt idx="870">
                  <c:v>3.4436834333983E8</c:v>
                </c:pt>
                <c:pt idx="871">
                  <c:v>3.52868968200076E8</c:v>
                </c:pt>
                <c:pt idx="872">
                  <c:v>3.61578860836804E8</c:v>
                </c:pt>
                <c:pt idx="873">
                  <c:v>3.70503160399588E8</c:v>
                </c:pt>
                <c:pt idx="874">
                  <c:v>3.79647131963994E8</c:v>
                </c:pt>
                <c:pt idx="875">
                  <c:v>3.89016169610945E8</c:v>
                </c:pt>
                <c:pt idx="876">
                  <c:v>3.98615799581234E8</c:v>
                </c:pt>
                <c:pt idx="877">
                  <c:v>4.08451683507036E8</c:v>
                </c:pt>
                <c:pt idx="878">
                  <c:v>4.1852962172228E8</c:v>
                </c:pt>
                <c:pt idx="879">
                  <c:v>4.28855556653834E8</c:v>
                </c:pt>
                <c:pt idx="880">
                  <c:v>4.39435576295423E8</c:v>
                </c:pt>
                <c:pt idx="881">
                  <c:v>4.50275917766343E8</c:v>
                </c:pt>
                <c:pt idx="882">
                  <c:v>4.61382970957001E8</c:v>
                </c:pt>
                <c:pt idx="883">
                  <c:v>4.72763282263426E8</c:v>
                </c:pt>
                <c:pt idx="884">
                  <c:v>4.84423558412898E8</c:v>
                </c:pt>
                <c:pt idx="885">
                  <c:v>4.96370670382908E8</c:v>
                </c:pt>
                <c:pt idx="886">
                  <c:v>5.08611657415762E8</c:v>
                </c:pt>
                <c:pt idx="887">
                  <c:v>5.21153731131105E8</c:v>
                </c:pt>
                <c:pt idx="888">
                  <c:v>5.34004279738793E8</c:v>
                </c:pt>
                <c:pt idx="889">
                  <c:v>5.47170872354529E8</c:v>
                </c:pt>
                <c:pt idx="890">
                  <c:v>5.60661263420793E8</c:v>
                </c:pt>
                <c:pt idx="891">
                  <c:v>5.744833972356E8</c:v>
                </c:pt>
                <c:pt idx="892">
                  <c:v>5.88645412591731E8</c:v>
                </c:pt>
                <c:pt idx="893">
                  <c:v>6.0315564752913E8</c:v>
                </c:pt>
                <c:pt idx="894">
                  <c:v>6.18022644203206E8</c:v>
                </c:pt>
                <c:pt idx="895">
                  <c:v>6.33255153871884E8</c:v>
                </c:pt>
                <c:pt idx="896">
                  <c:v>6.48862142004262E8</c:v>
                </c:pt>
                <c:pt idx="897">
                  <c:v>6.64852793513891E8</c:v>
                </c:pt>
                <c:pt idx="898">
                  <c:v>6.81236518119656E8</c:v>
                </c:pt>
                <c:pt idx="899">
                  <c:v>6.98022955837384E8</c:v>
                </c:pt>
                <c:pt idx="900">
                  <c:v>7.15221982605385E8</c:v>
                </c:pt>
                <c:pt idx="901">
                  <c:v>7.32843716047157E8</c:v>
                </c:pt>
                <c:pt idx="902">
                  <c:v>7.50898521374599E8</c:v>
                </c:pt>
                <c:pt idx="903">
                  <c:v>7.69397017435158E8</c:v>
                </c:pt>
                <c:pt idx="904">
                  <c:v>7.88350082906434E8</c:v>
                </c:pt>
                <c:pt idx="905">
                  <c:v>8.07768862641785E8</c:v>
                </c:pt>
                <c:pt idx="906">
                  <c:v>8.27664774170651E8</c:v>
                </c:pt>
                <c:pt idx="907">
                  <c:v>8.48049514357331E8</c:v>
                </c:pt>
                <c:pt idx="908">
                  <c:v>8.68935066222112E8</c:v>
                </c:pt>
                <c:pt idx="909">
                  <c:v>8.9033370592865E8</c:v>
                </c:pt>
                <c:pt idx="910">
                  <c:v>9.12258009941669E8</c:v>
                </c:pt>
                <c:pt idx="911">
                  <c:v>9.34720862359165E8</c:v>
                </c:pt>
                <c:pt idx="912">
                  <c:v>9.57735462423279E8</c:v>
                </c:pt>
                <c:pt idx="913">
                  <c:v>9.81315332214265E8</c:v>
                </c:pt>
                <c:pt idx="914">
                  <c:v>1.00547432453195E9</c:v>
                </c:pt>
                <c:pt idx="915">
                  <c:v>1.03022663096929E9</c:v>
                </c:pt>
                <c:pt idx="916">
                  <c:v>1.05558679018271E9</c:v>
                </c:pt>
                <c:pt idx="917">
                  <c:v>1.08156969636389E9</c:v>
                </c:pt>
                <c:pt idx="918">
                  <c:v>1.10819060791811E9</c:v>
                </c:pt>
                <c:pt idx="919">
                  <c:v>1.13546515635401E9</c:v>
                </c:pt>
                <c:pt idx="920">
                  <c:v>1.16340935538994E9</c:v>
                </c:pt>
                <c:pt idx="921">
                  <c:v>1.19203961028221E9</c:v>
                </c:pt>
                <c:pt idx="922">
                  <c:v>1.22137272738067E9</c:v>
                </c:pt>
                <c:pt idx="923">
                  <c:v>1.25142592391704E9</c:v>
                </c:pt>
                <c:pt idx="924">
                  <c:v>1.2822168380317E9</c:v>
                </c:pt>
                <c:pt idx="925">
                  <c:v>1.31376353904483E9</c:v>
                </c:pt>
                <c:pt idx="926">
                  <c:v>1.34608453797768E9</c:v>
                </c:pt>
                <c:pt idx="927">
                  <c:v>1.37919879833021E9</c:v>
                </c:pt>
                <c:pt idx="928">
                  <c:v>1.4131257471212E9</c:v>
                </c:pt>
                <c:pt idx="929">
                  <c:v>1.44788528619735E9</c:v>
                </c:pt>
                <c:pt idx="930">
                  <c:v>1.48349780381781E9</c:v>
                </c:pt>
                <c:pt idx="931">
                  <c:v>1.51998418652081E9</c:v>
                </c:pt>
                <c:pt idx="932">
                  <c:v>1.55736583127945E9</c:v>
                </c:pt>
                <c:pt idx="933">
                  <c:v>1.59566465795337E9</c:v>
                </c:pt>
                <c:pt idx="934">
                  <c:v>1.63490312204384E9</c:v>
                </c:pt>
                <c:pt idx="935">
                  <c:v>1.67510422775934E9</c:v>
                </c:pt>
                <c:pt idx="936">
                  <c:v>1.71629154139937E9</c:v>
                </c:pt>
                <c:pt idx="937">
                  <c:v>1.75848920506422E9</c:v>
                </c:pt>
                <c:pt idx="938">
                  <c:v>1.80172195069847E9</c:v>
                </c:pt>
                <c:pt idx="939">
                  <c:v>1.84601511447651E9</c:v>
                </c:pt>
                <c:pt idx="940">
                  <c:v>1.89139465153836E9</c:v>
                </c:pt>
                <c:pt idx="941">
                  <c:v>1.93788715108423E9</c:v>
                </c:pt>
                <c:pt idx="942">
                  <c:v>1.98551985183651E9</c:v>
                </c:pt>
                <c:pt idx="943">
                  <c:v>2.03432065787841E9</c:v>
                </c:pt>
                <c:pt idx="944">
                  <c:v>2.08431815487795E9</c:v>
                </c:pt>
                <c:pt idx="945">
                  <c:v>2.13554162670711E9</c:v>
                </c:pt>
                <c:pt idx="946">
                  <c:v>2.18802107246536E9</c:v>
                </c:pt>
                <c:pt idx="947">
                  <c:v>2.24178722391782E9</c:v>
                </c:pt>
                <c:pt idx="948">
                  <c:v>2.29687156335765E9</c:v>
                </c:pt>
                <c:pt idx="949">
                  <c:v>2.3533063419034E9</c:v>
                </c:pt>
                <c:pt idx="950">
                  <c:v>2.41112459824161E9</c:v>
                </c:pt>
                <c:pt idx="951">
                  <c:v>2.47036017782569E9</c:v>
                </c:pt>
                <c:pt idx="952">
                  <c:v>2.53104775254197E9</c:v>
                </c:pt>
                <c:pt idx="953">
                  <c:v>2.59322284085439E9</c:v>
                </c:pt>
                <c:pt idx="954">
                  <c:v>2.65692182843952E9</c:v>
                </c:pt>
                <c:pt idx="955">
                  <c:v>2.72218198932366E9</c:v>
                </c:pt>
                <c:pt idx="956">
                  <c:v>2.78904150753433E9</c:v>
                </c:pt>
                <c:pt idx="957">
                  <c:v>2.85753949927862E9</c:v>
                </c:pt>
                <c:pt idx="958">
                  <c:v>2.92771603566125E9</c:v>
                </c:pt>
                <c:pt idx="959">
                  <c:v>2.99961216595542E9</c:v>
                </c:pt>
                <c:pt idx="960">
                  <c:v>3.07326994143972E9</c:v>
                </c:pt>
                <c:pt idx="961">
                  <c:v>3.14873243981524E9</c:v>
                </c:pt>
                <c:pt idx="962">
                  <c:v>3.22604379021657E9</c:v>
                </c:pt>
                <c:pt idx="963">
                  <c:v>3.30524919883137E9</c:v>
                </c:pt>
                <c:pt idx="964">
                  <c:v>3.38639497514314E9</c:v>
                </c:pt>
                <c:pt idx="965">
                  <c:v>3.46952855881252E9</c:v>
                </c:pt>
                <c:pt idx="966">
                  <c:v>3.55469854721241E9</c:v>
                </c:pt>
                <c:pt idx="967">
                  <c:v>3.64195472363291E9</c:v>
                </c:pt>
                <c:pt idx="968">
                  <c:v>3.73134808617241E9</c:v>
                </c:pt>
                <c:pt idx="969">
                  <c:v>3.82293087733137E9</c:v>
                </c:pt>
                <c:pt idx="970">
                  <c:v>3.91675661432589E9</c:v>
                </c:pt>
                <c:pt idx="971">
                  <c:v>4.01288012013857E9</c:v>
                </c:pt>
                <c:pt idx="972">
                  <c:v>4.11135755532468E9</c:v>
                </c:pt>
                <c:pt idx="973">
                  <c:v>4.21224645059173E9</c:v>
                </c:pt>
                <c:pt idx="974">
                  <c:v>4.31560574017148E9</c:v>
                </c:pt>
                <c:pt idx="975">
                  <c:v>4.42149579600336E9</c:v>
                </c:pt>
                <c:pt idx="976">
                  <c:v>4.52997846274942E9</c:v>
                </c:pt>
                <c:pt idx="977">
                  <c:v>4.64111709366051E9</c:v>
                </c:pt>
                <c:pt idx="978">
                  <c:v>4.7549765873147E9</c:v>
                </c:pt>
                <c:pt idx="979">
                  <c:v>4.87162342524902E9</c:v>
                </c:pt>
                <c:pt idx="980">
                  <c:v>4.99112571050623E9</c:v>
                </c:pt>
                <c:pt idx="981">
                  <c:v>5.11355320711873E9</c:v>
                </c:pt>
                <c:pt idx="982">
                  <c:v>5.2389773805525E9</c:v>
                </c:pt>
                <c:pt idx="983">
                  <c:v>5.36747143913438E9</c:v>
                </c:pt>
                <c:pt idx="984">
                  <c:v>5.49911037648645E9</c:v>
                </c:pt>
                <c:pt idx="985">
                  <c:v>5.63397101499196E9</c:v>
                </c:pt>
                <c:pt idx="986">
                  <c:v>5.77213205031808E9</c:v>
                </c:pt>
                <c:pt idx="987">
                  <c:v>5.91367409702085E9</c:v>
                </c:pt>
                <c:pt idx="988">
                  <c:v>6.0586797352587E9</c:v>
                </c:pt>
                <c:pt idx="989">
                  <c:v>6.20723355864144E9</c:v>
                </c:pt>
                <c:pt idx="990">
                  <c:v>6.35942222324247E9</c:v>
                </c:pt>
                <c:pt idx="991">
                  <c:v>6.51533449780207E9</c:v>
                </c:pt>
                <c:pt idx="992">
                  <c:v>6.675061315151E9</c:v>
                </c:pt>
                <c:pt idx="993">
                  <c:v>6.83869582488383E9</c:v>
                </c:pt>
                <c:pt idx="994">
                  <c:v>7.0063334473126E9</c:v>
                </c:pt>
                <c:pt idx="995">
                  <c:v>7.17807192873149E9</c:v>
                </c:pt>
                <c:pt idx="996">
                  <c:v>7.35401139802457E9</c:v>
                </c:pt>
                <c:pt idx="997">
                  <c:v>7.53425442464936E9</c:v>
                </c:pt>
                <c:pt idx="998">
                  <c:v>7.71890607802918E9</c:v>
                </c:pt>
                <c:pt idx="999">
                  <c:v>7.90807398838889E9</c:v>
                </c:pt>
                <c:pt idx="1000">
                  <c:v>8.10186840906861E9</c:v>
                </c:pt>
                <c:pt idx="1001">
                  <c:v>8.30040228035197E9</c:v>
                </c:pt>
                <c:pt idx="1002">
                  <c:v>8.50379129484475E9</c:v>
                </c:pt>
                <c:pt idx="1003">
                  <c:v>8.71215396444221E9</c:v>
                </c:pt>
                <c:pt idx="1004">
                  <c:v>8.9256116889235E9</c:v>
                </c:pt>
                <c:pt idx="1005">
                  <c:v>9.14428882621241E9</c:v>
                </c:pt>
                <c:pt idx="1006">
                  <c:v>9.36831276434512E9</c:v>
                </c:pt>
                <c:pt idx="1007">
                  <c:v>9.59781399518617E9</c:v>
                </c:pt>
                <c:pt idx="1008">
                  <c:v>9.83292618993543E9</c:v>
                </c:pt>
                <c:pt idx="1009">
                  <c:v>1.0073786276469E10</c:v>
                </c:pt>
                <c:pt idx="1010">
                  <c:v>1.0320534518559E10</c:v>
                </c:pt>
                <c:pt idx="1011">
                  <c:v>1.05733145970172E10</c:v>
                </c:pt>
                <c:pt idx="1012">
                  <c:v>1.08322736928105E10</c:v>
                </c:pt>
                <c:pt idx="1013">
                  <c:v>1.10975625721941E10</c:v>
                </c:pt>
                <c:pt idx="1014">
                  <c:v>1.13693356739129E10</c:v>
                </c:pt>
                <c:pt idx="1015">
                  <c:v>1.16477511985209E10</c:v>
                </c:pt>
                <c:pt idx="1016">
                  <c:v>1.19329711998697E10</c:v>
                </c:pt>
                <c:pt idx="1017">
                  <c:v>1.22251616788185E10</c:v>
                </c:pt>
                <c:pt idx="1018">
                  <c:v>1.25244926792205E10</c:v>
                </c:pt>
                <c:pt idx="1019">
                  <c:v>1.28311383862397E10</c:v>
                </c:pt>
                <c:pt idx="1020">
                  <c:v>1.31452772270554E10</c:v>
                </c:pt>
                <c:pt idx="1021">
                  <c:v>1.3467091974012E10</c:v>
                </c:pt>
                <c:pt idx="1022">
                  <c:v>1.37967698502735E10</c:v>
                </c:pt>
                <c:pt idx="1023">
                  <c:v>1.41345026380431E10</c:v>
                </c:pt>
                <c:pt idx="1024">
                  <c:v>1.44804867894113E10</c:v>
                </c:pt>
                <c:pt idx="1025">
                  <c:v>1.48349235398938E10</c:v>
                </c:pt>
                <c:pt idx="1026">
                  <c:v>1.51980190247277E10</c:v>
                </c:pt>
                <c:pt idx="1027">
                  <c:v>1.55699843979899E10</c:v>
                </c:pt>
                <c:pt idx="1028">
                  <c:v>1.59510359546075E10</c:v>
                </c:pt>
                <c:pt idx="1029">
                  <c:v>1.63413952553312E10</c:v>
                </c:pt>
                <c:pt idx="1030">
                  <c:v>1.67412892547411E10</c:v>
                </c:pt>
                <c:pt idx="1031">
                  <c:v>1.71509504323608E10</c:v>
                </c:pt>
                <c:pt idx="1032">
                  <c:v>1.75706169269537E10</c:v>
                </c:pt>
                <c:pt idx="1033">
                  <c:v>1.80005326740798E10</c:v>
                </c:pt>
                <c:pt idx="1034">
                  <c:v>1.84409475469905E10</c:v>
                </c:pt>
                <c:pt idx="1035">
                  <c:v>1.88921175009439E10</c:v>
                </c:pt>
                <c:pt idx="1036">
                  <c:v>1.93543047210222E10</c:v>
                </c:pt>
                <c:pt idx="1037">
                  <c:v>1.98277777735378E10</c:v>
                </c:pt>
                <c:pt idx="1038">
                  <c:v>2.03128117611124E10</c:v>
                </c:pt>
                <c:pt idx="1039">
                  <c:v>2.08096884815211E10</c:v>
                </c:pt>
                <c:pt idx="1040">
                  <c:v>2.1318696590391E10</c:v>
                </c:pt>
                <c:pt idx="1041">
                  <c:v>2.18401317678475E10</c:v>
                </c:pt>
                <c:pt idx="1042">
                  <c:v>2.23742968892056E10</c:v>
                </c:pt>
                <c:pt idx="1043">
                  <c:v>2.2921502199802E10</c:v>
                </c:pt>
                <c:pt idx="1044">
                  <c:v>2.34820654940709E10</c:v>
                </c:pt>
                <c:pt idx="1045">
                  <c:v>2.40563122989645E10</c:v>
                </c:pt>
                <c:pt idx="1046">
                  <c:v>2.46445760618228E10</c:v>
                </c:pt>
                <c:pt idx="1047">
                  <c:v>2.52471983428041E10</c:v>
                </c:pt>
                <c:pt idx="1048">
                  <c:v>2.58645290119823E10</c:v>
                </c:pt>
                <c:pt idx="1049">
                  <c:v>2.64969264512271E10</c:v>
                </c:pt>
                <c:pt idx="1050">
                  <c:v>2.71447577609815E10</c:v>
                </c:pt>
                <c:pt idx="1051">
                  <c:v>2.78083989720568E10</c:v>
                </c:pt>
                <c:pt idx="1052">
                  <c:v>2.84882352625642E10</c:v>
                </c:pt>
                <c:pt idx="1053">
                  <c:v>2.918466118011E10</c:v>
                </c:pt>
                <c:pt idx="1054">
                  <c:v>2.98980808693806E10</c:v>
                </c:pt>
                <c:pt idx="1055">
                  <c:v>3.06289083052481E10</c:v>
                </c:pt>
                <c:pt idx="1056">
                  <c:v>3.13775675315299E10</c:v>
                </c:pt>
                <c:pt idx="1057">
                  <c:v>3.21444929055401E10</c:v>
                </c:pt>
                <c:pt idx="1058">
                  <c:v>3.29301293485729E10</c:v>
                </c:pt>
                <c:pt idx="1059">
                  <c:v>3.37349326024603E10</c:v>
                </c:pt>
                <c:pt idx="1060">
                  <c:v>3.45593694923535E10</c:v>
                </c:pt>
                <c:pt idx="1061">
                  <c:v>3.54039181958764E10</c:v>
                </c:pt>
                <c:pt idx="1062">
                  <c:v>3.62690685188081E10</c:v>
                </c:pt>
                <c:pt idx="1063">
                  <c:v>3.71553221774501E10</c:v>
                </c:pt>
                <c:pt idx="1064">
                  <c:v>3.80631930878411E10</c:v>
                </c:pt>
                <c:pt idx="1065">
                  <c:v>3.89932076619868E10</c:v>
                </c:pt>
                <c:pt idx="1066">
                  <c:v>3.99459051112713E10</c:v>
                </c:pt>
                <c:pt idx="1067">
                  <c:v>4.09218377572274E10</c:v>
                </c:pt>
                <c:pt idx="1068">
                  <c:v>4.19215713498413E10</c:v>
                </c:pt>
                <c:pt idx="1069">
                  <c:v>4.29456853935767E10</c:v>
                </c:pt>
                <c:pt idx="1070">
                  <c:v>4.39947734813026E10</c:v>
                </c:pt>
                <c:pt idx="1071">
                  <c:v>4.50694436363183E10</c:v>
                </c:pt>
                <c:pt idx="1072">
                  <c:v>4.61703186626716E10</c:v>
                </c:pt>
                <c:pt idx="1073">
                  <c:v>4.72980365039691E10</c:v>
                </c:pt>
                <c:pt idx="1074">
                  <c:v>4.84532506108854E10</c:v>
                </c:pt>
                <c:pt idx="1075">
                  <c:v>4.96366303175838E10</c:v>
                </c:pt>
                <c:pt idx="1076">
                  <c:v>5.08488612272606E10</c:v>
                </c:pt>
                <c:pt idx="1077">
                  <c:v>5.20906456070366E10</c:v>
                </c:pt>
                <c:pt idx="1078">
                  <c:v>5.33627027924205E10</c:v>
                </c:pt>
                <c:pt idx="1079">
                  <c:v>5.46657696015782E10</c:v>
                </c:pt>
                <c:pt idx="1080">
                  <c:v>5.60006007596426E10</c:v>
                </c:pt>
                <c:pt idx="1081">
                  <c:v>5.73679693333081E10</c:v>
                </c:pt>
                <c:pt idx="1082">
                  <c:v>5.8768667175961E10</c:v>
                </c:pt>
                <c:pt idx="1083">
                  <c:v>6.02035053835968E10</c:v>
                </c:pt>
                <c:pt idx="1084">
                  <c:v>6.16733147617886E10</c:v>
                </c:pt>
                <c:pt idx="1085">
                  <c:v>6.31789463039724E10</c:v>
                </c:pt>
                <c:pt idx="1086">
                  <c:v>6.4721271681326E10</c:v>
                </c:pt>
                <c:pt idx="1087">
                  <c:v>6.63011837445178E10</c:v>
                </c:pt>
                <c:pt idx="1088">
                  <c:v>6.79195970376157E10</c:v>
                </c:pt>
                <c:pt idx="1089">
                  <c:v>6.95774483244519E10</c:v>
                </c:pt>
                <c:pt idx="1090">
                  <c:v>7.12756971277405E10</c:v>
                </c:pt>
                <c:pt idx="1091">
                  <c:v>7.30153262812612E10</c:v>
                </c:pt>
                <c:pt idx="1092">
                  <c:v>7.4797342495421E10</c:v>
                </c:pt>
                <c:pt idx="1093">
                  <c:v>7.66227769365237E10</c:v>
                </c:pt>
                <c:pt idx="1094">
                  <c:v>7.84926858200718E10</c:v>
                </c:pt>
                <c:pt idx="1095">
                  <c:v>8.04081510184461E10</c:v>
                </c:pt>
                <c:pt idx="1096">
                  <c:v>8.23702806833068E10</c:v>
                </c:pt>
                <c:pt idx="1097">
                  <c:v>8.43802098830772E10</c:v>
                </c:pt>
                <c:pt idx="1098">
                  <c:v>8.64391012558698E10</c:v>
                </c:pt>
                <c:pt idx="1099">
                  <c:v>8.85481456782309E10</c:v>
                </c:pt>
                <c:pt idx="1100">
                  <c:v>9.07085629500886E10</c:v>
                </c:pt>
                <c:pt idx="1101">
                  <c:v>9.29216024962918E10</c:v>
                </c:pt>
                <c:pt idx="1102">
                  <c:v>9.51885440851455E10</c:v>
                </c:pt>
                <c:pt idx="1103">
                  <c:v>9.75106985643499E10</c:v>
                </c:pt>
                <c:pt idx="1104">
                  <c:v>9.98894086147709E10</c:v>
                </c:pt>
                <c:pt idx="1105">
                  <c:v>1.02326049522465E11</c:v>
                </c:pt>
                <c:pt idx="1106">
                  <c:v>1.04822029969407E11</c:v>
                </c:pt>
                <c:pt idx="1107">
                  <c:v>1.07378792843367E11</c:v>
                </c:pt>
                <c:pt idx="1108">
                  <c:v>1.09997816067412E11</c:v>
                </c:pt>
                <c:pt idx="1109">
                  <c:v>1.12680613449487E11</c:v>
                </c:pt>
                <c:pt idx="1110">
                  <c:v>1.15428735552579E11</c:v>
                </c:pt>
                <c:pt idx="1111">
                  <c:v>1.18243770585957E11</c:v>
                </c:pt>
                <c:pt idx="1112">
                  <c:v>1.21127345317994E11</c:v>
                </c:pt>
                <c:pt idx="1113">
                  <c:v>1.24081126011094E11</c:v>
                </c:pt>
                <c:pt idx="1114">
                  <c:v>1.27106819379263E11</c:v>
                </c:pt>
                <c:pt idx="1115">
                  <c:v>1.30206173568871E11</c:v>
                </c:pt>
                <c:pt idx="1116">
                  <c:v>1.33380979163155E11</c:v>
                </c:pt>
                <c:pt idx="1117">
                  <c:v>1.36633070211058E11</c:v>
                </c:pt>
                <c:pt idx="1118">
                  <c:v>1.39964325280972E11</c:v>
                </c:pt>
                <c:pt idx="1119">
                  <c:v>1.43376668540001E11</c:v>
                </c:pt>
                <c:pt idx="1120">
                  <c:v>1.46872070859355E11</c:v>
                </c:pt>
                <c:pt idx="1121">
                  <c:v>1.50452550946505E11</c:v>
                </c:pt>
                <c:pt idx="1122">
                  <c:v>1.5412017650476E11</c:v>
                </c:pt>
                <c:pt idx="1123">
                  <c:v>1.57877065420905E11</c:v>
                </c:pt>
                <c:pt idx="1124">
                  <c:v>1.61725386981604E11</c:v>
                </c:pt>
                <c:pt idx="1125">
                  <c:v>1.65667363119246E11</c:v>
                </c:pt>
                <c:pt idx="1126">
                  <c:v>1.69705269687953E11</c:v>
                </c:pt>
                <c:pt idx="1127">
                  <c:v>1.73841437770484E11</c:v>
                </c:pt>
                <c:pt idx="1128">
                  <c:v>1.78078255016763E11</c:v>
                </c:pt>
                <c:pt idx="1129">
                  <c:v>1.8241816701483E11</c:v>
                </c:pt>
                <c:pt idx="1130">
                  <c:v>1.86863678694961E11</c:v>
                </c:pt>
                <c:pt idx="1131">
                  <c:v>1.91417355767779E11</c:v>
                </c:pt>
                <c:pt idx="1132">
                  <c:v>1.96081826197187E11</c:v>
                </c:pt>
                <c:pt idx="1133">
                  <c:v>2.0085978170894E11</c:v>
                </c:pt>
                <c:pt idx="1134">
                  <c:v>2.05753979335737E11</c:v>
                </c:pt>
                <c:pt idx="1135">
                  <c:v>2.10767242999709E11</c:v>
                </c:pt>
                <c:pt idx="1136">
                  <c:v>2.15902465133208E11</c:v>
                </c:pt>
                <c:pt idx="1137">
                  <c:v>2.21162608338825E11</c:v>
                </c:pt>
                <c:pt idx="1138">
                  <c:v>2.26550707089579E11</c:v>
                </c:pt>
                <c:pt idx="1139">
                  <c:v>2.32069869470257E11</c:v>
                </c:pt>
                <c:pt idx="1140">
                  <c:v>2.37723278960891E11</c:v>
                </c:pt>
                <c:pt idx="1141">
                  <c:v>2.43514196263405E11</c:v>
                </c:pt>
                <c:pt idx="1142">
                  <c:v>2.49445961172446E11</c:v>
                </c:pt>
                <c:pt idx="1143">
                  <c:v>2.55521994491511E11</c:v>
                </c:pt>
                <c:pt idx="1144">
                  <c:v>2.61745799995424E11</c:v>
                </c:pt>
                <c:pt idx="1145">
                  <c:v>2.68120966440301E11</c:v>
                </c:pt>
                <c:pt idx="1146">
                  <c:v>2.74651169622157E11</c:v>
                </c:pt>
                <c:pt idx="1147">
                  <c:v>2.81340174485322E11</c:v>
                </c:pt>
                <c:pt idx="1148">
                  <c:v>2.88191837281865E11</c:v>
                </c:pt>
                <c:pt idx="1149">
                  <c:v>2.95210107783268E11</c:v>
                </c:pt>
                <c:pt idx="1150">
                  <c:v>3.02399031545618E11</c:v>
                </c:pt>
                <c:pt idx="1151">
                  <c:v>3.09762752229591E11</c:v>
                </c:pt>
                <c:pt idx="1152">
                  <c:v>3.17305513976571E11</c:v>
                </c:pt>
                <c:pt idx="1153">
                  <c:v>3.25031663842248E11</c:v>
                </c:pt>
                <c:pt idx="1154">
                  <c:v>3.32945654289095E11</c:v>
                </c:pt>
                <c:pt idx="1155">
                  <c:v>3.4105204573914E11</c:v>
                </c:pt>
                <c:pt idx="1156">
                  <c:v>3.49355509188485E11</c:v>
                </c:pt>
                <c:pt idx="1157">
                  <c:v>3.57860828885078E11</c:v>
                </c:pt>
                <c:pt idx="1158">
                  <c:v>3.66572905071261E11</c:v>
                </c:pt>
                <c:pt idx="1159">
                  <c:v>3.75496756792646E11</c:v>
                </c:pt>
                <c:pt idx="1160">
                  <c:v>3.84637524774937E11</c:v>
                </c:pt>
                <c:pt idx="1161">
                  <c:v>3.94000474370349E11</c:v>
                </c:pt>
                <c:pt idx="1162">
                  <c:v>4.0359099857527E11</c:v>
                </c:pt>
                <c:pt idx="1163">
                  <c:v>4.13414621120928E11</c:v>
                </c:pt>
                <c:pt idx="1164">
                  <c:v>4.23476999638795E11</c:v>
                </c:pt>
                <c:pt idx="1165">
                  <c:v>4.33783928902556E11</c:v>
                </c:pt>
                <c:pt idx="1166">
                  <c:v>4.44341344148486E11</c:v>
                </c:pt>
                <c:pt idx="1167">
                  <c:v>4.55155324476109E11</c:v>
                </c:pt>
                <c:pt idx="1168">
                  <c:v>4.66232096331124E11</c:v>
                </c:pt>
                <c:pt idx="1169">
                  <c:v>4.77578037072536E11</c:v>
                </c:pt>
                <c:pt idx="1170">
                  <c:v>4.89199678626058E11</c:v>
                </c:pt>
                <c:pt idx="1171">
                  <c:v>5.01103711225853E11</c:v>
                </c:pt>
                <c:pt idx="1172">
                  <c:v>5.13296987246766E11</c:v>
                </c:pt>
                <c:pt idx="1173">
                  <c:v>5.2578652512921E11</c:v>
                </c:pt>
                <c:pt idx="1174">
                  <c:v>5.38579513398954E11</c:v>
                </c:pt>
                <c:pt idx="1175">
                  <c:v>5.5168331478412E11</c:v>
                </c:pt>
                <c:pt idx="1176">
                  <c:v>5.65105470431712E11</c:v>
                </c:pt>
                <c:pt idx="1177">
                  <c:v>5.78853704226098E11</c:v>
                </c:pt>
                <c:pt idx="1178">
                  <c:v>5.92935927211891E11</c:v>
                </c:pt>
                <c:pt idx="1179">
                  <c:v>6.07360242123783E11</c:v>
                </c:pt>
                <c:pt idx="1180">
                  <c:v>6.22134948025876E11</c:v>
                </c:pt>
                <c:pt idx="1181">
                  <c:v>6.37268545063178E11</c:v>
                </c:pt>
                <c:pt idx="1182">
                  <c:v>6.52769739327963E11</c:v>
                </c:pt>
                <c:pt idx="1183">
                  <c:v>6.68647447843786E11</c:v>
                </c:pt>
                <c:pt idx="1184">
                  <c:v>6.84910803669968E11</c:v>
                </c:pt>
                <c:pt idx="1185">
                  <c:v>7.01569161129472E11</c:v>
                </c:pt>
                <c:pt idx="1186">
                  <c:v>7.18632101163171E11</c:v>
                </c:pt>
                <c:pt idx="1187">
                  <c:v>7.36109436813521E11</c:v>
                </c:pt>
                <c:pt idx="1188">
                  <c:v>7.54011218840788E11</c:v>
                </c:pt>
                <c:pt idx="1189">
                  <c:v>7.72347741475026E11</c:v>
                </c:pt>
                <c:pt idx="1190">
                  <c:v>7.91129548307096E11</c:v>
                </c:pt>
                <c:pt idx="1191">
                  <c:v>8.10367438322051E11</c:v>
                </c:pt>
                <c:pt idx="1192">
                  <c:v>8.30072472078343E11</c:v>
                </c:pt>
                <c:pt idx="1193">
                  <c:v>8.50255978036403E11</c:v>
                </c:pt>
                <c:pt idx="1194">
                  <c:v>8.7092955904014E11</c:v>
                </c:pt>
                <c:pt idx="1195">
                  <c:v>8.92105098955091E11</c:v>
                </c:pt>
                <c:pt idx="1196">
                  <c:v>9.13794769467001E11</c:v>
                </c:pt>
                <c:pt idx="1197">
                  <c:v>9.36011037044703E11</c:v>
                </c:pt>
                <c:pt idx="1198">
                  <c:v>9.58766670071256E11</c:v>
                </c:pt>
                <c:pt idx="1199">
                  <c:v>9.82074746147395E11</c:v>
                </c:pt>
                <c:pt idx="1200">
                  <c:v>1.00594865957151E12</c:v>
                </c:pt>
                <c:pt idx="1201">
                  <c:v>1.03040212900032E12</c:v>
                </c:pt>
                <c:pt idx="1202">
                  <c:v>1.0554492052947E12</c:v>
                </c:pt>
                <c:pt idx="1203">
                  <c:v>1.08110427955505E12</c:v>
                </c:pt>
                <c:pt idx="1204">
                  <c:v>1.10738209135086E12</c:v>
                </c:pt>
                <c:pt idx="1205">
                  <c:v>1.13429773714909E12</c:v>
                </c:pt>
                <c:pt idx="1206">
                  <c:v>1.16186667894617E12</c:v>
                </c:pt>
                <c:pt idx="1207">
                  <c:v>1.1901047531086E12</c:v>
                </c:pt>
                <c:pt idx="1208">
                  <c:v>1.21902817942714E12</c:v>
                </c:pt>
                <c:pt idx="1209">
                  <c:v>1.24865357038972E12</c:v>
                </c:pt>
                <c:pt idx="1210">
                  <c:v>1.27899794067833E12</c:v>
                </c:pt>
                <c:pt idx="1211">
                  <c:v>1.3100787168955E12</c:v>
                </c:pt>
                <c:pt idx="1212">
                  <c:v>1.34191374752553E12</c:v>
                </c:pt>
                <c:pt idx="1213">
                  <c:v>1.37452131313658E12</c:v>
                </c:pt>
                <c:pt idx="1214">
                  <c:v>1.40792013682903E12</c:v>
                </c:pt>
                <c:pt idx="1215">
                  <c:v>1.44212939493634E12</c:v>
                </c:pt>
                <c:pt idx="1216">
                  <c:v>1.47716872798438E12</c:v>
                </c:pt>
                <c:pt idx="1217">
                  <c:v>1.51305825191541E12</c:v>
                </c:pt>
                <c:pt idx="1218">
                  <c:v>1.54981856958331E12</c:v>
                </c:pt>
                <c:pt idx="1219">
                  <c:v>1.58747078252635E12</c:v>
                </c:pt>
                <c:pt idx="1220">
                  <c:v>1.62603650302436E12</c:v>
                </c:pt>
                <c:pt idx="1221">
                  <c:v>1.66553786644706E12</c:v>
                </c:pt>
                <c:pt idx="1222">
                  <c:v>1.70599754390079E12</c:v>
                </c:pt>
                <c:pt idx="1223">
                  <c:v>1.74743875518048E12</c:v>
                </c:pt>
                <c:pt idx="1224">
                  <c:v>1.78988528203452E12</c:v>
                </c:pt>
                <c:pt idx="1225">
                  <c:v>1.83336148175005E12</c:v>
                </c:pt>
                <c:pt idx="1226">
                  <c:v>1.87789230106625E12</c:v>
                </c:pt>
                <c:pt idx="1227">
                  <c:v>1.92350329042363E12</c:v>
                </c:pt>
                <c:pt idx="1228">
                  <c:v>1.97022061855746E12</c:v>
                </c:pt>
                <c:pt idx="1229">
                  <c:v>2.01807108744363E12</c:v>
                </c:pt>
                <c:pt idx="1230">
                  <c:v>2.06708214760539E12</c:v>
                </c:pt>
                <c:pt idx="1231">
                  <c:v>2.1172819137897E12</c:v>
                </c:pt>
                <c:pt idx="1232">
                  <c:v>2.16869918102216E12</c:v>
                </c:pt>
                <c:pt idx="1233">
                  <c:v>2.22136344104954E12</c:v>
                </c:pt>
                <c:pt idx="1234">
                  <c:v>2.27530489917944E12</c:v>
                </c:pt>
                <c:pt idx="1235">
                  <c:v>2.33055449152637E12</c:v>
                </c:pt>
                <c:pt idx="1236">
                  <c:v>2.38714390267448E12</c:v>
                </c:pt>
                <c:pt idx="1237">
                  <c:v>2.4451055837665E12</c:v>
                </c:pt>
                <c:pt idx="1238">
                  <c:v>2.50447277102955E12</c:v>
                </c:pt>
                <c:pt idx="1239">
                  <c:v>2.56527950474821E12</c:v>
                </c:pt>
                <c:pt idx="1240">
                  <c:v>2.62756064869561E12</c:v>
                </c:pt>
                <c:pt idx="1241">
                  <c:v>2.69135191003367E12</c:v>
                </c:pt>
                <c:pt idx="1242">
                  <c:v>2.75668985969368E12</c:v>
                </c:pt>
                <c:pt idx="1243">
                  <c:v>2.82361195324902E12</c:v>
                </c:pt>
                <c:pt idx="1244">
                  <c:v>2.89215655229167E12</c:v>
                </c:pt>
                <c:pt idx="1245">
                  <c:v>2.96236294632474E12</c:v>
                </c:pt>
                <c:pt idx="1246">
                  <c:v>3.03427137518347E12</c:v>
                </c:pt>
                <c:pt idx="1247">
                  <c:v>3.10792305199756E12</c:v>
                </c:pt>
                <c:pt idx="1248">
                  <c:v>3.18336018670759E12</c:v>
                </c:pt>
                <c:pt idx="1249">
                  <c:v>3.26062601014926E12</c:v>
                </c:pt>
                <c:pt idx="1250">
                  <c:v>3.33976479871877E12</c:v>
                </c:pt>
                <c:pt idx="1251">
                  <c:v>3.42082189963373E12</c:v>
                </c:pt>
                <c:pt idx="1252">
                  <c:v>3.50384375680364E12</c:v>
                </c:pt>
                <c:pt idx="1253">
                  <c:v>3.58887793732482E12</c:v>
                </c:pt>
                <c:pt idx="1254">
                  <c:v>3.6759731586148E12</c:v>
                </c:pt>
                <c:pt idx="1255">
                  <c:v>3.76517931620158E12</c:v>
                </c:pt>
                <c:pt idx="1256">
                  <c:v>3.8565475121836E12</c:v>
                </c:pt>
                <c:pt idx="1257">
                  <c:v>3.95013008437643E12</c:v>
                </c:pt>
                <c:pt idx="1258">
                  <c:v>4.04598063616303E12</c:v>
                </c:pt>
                <c:pt idx="1259">
                  <c:v>4.14415406706426E12</c:v>
                </c:pt>
                <c:pt idx="1260">
                  <c:v>4.24470660404709E12</c:v>
                </c:pt>
                <c:pt idx="1261">
                  <c:v>4.3476958335885E12</c:v>
                </c:pt>
                <c:pt idx="1262">
                  <c:v>4.45318073451286E12</c:v>
                </c:pt>
                <c:pt idx="1263">
                  <c:v>4.56122171162193E12</c:v>
                </c:pt>
                <c:pt idx="1264">
                  <c:v>4.67188063013614E12</c:v>
                </c:pt>
                <c:pt idx="1265">
                  <c:v>4.78522085096712E12</c:v>
                </c:pt>
                <c:pt idx="1266">
                  <c:v>4.90130726684119E12</c:v>
                </c:pt>
                <c:pt idx="1267">
                  <c:v>5.02020633929441E12</c:v>
                </c:pt>
                <c:pt idx="1268">
                  <c:v>5.14198613656042E12</c:v>
                </c:pt>
                <c:pt idx="1269">
                  <c:v>5.26671637237223E12</c:v>
                </c:pt>
                <c:pt idx="1270">
                  <c:v>5.39446844570029E12</c:v>
                </c:pt>
                <c:pt idx="1271">
                  <c:v>5.52531548144921E12</c:v>
                </c:pt>
                <c:pt idx="1272">
                  <c:v>5.6593323721364E12</c:v>
                </c:pt>
                <c:pt idx="1273">
                  <c:v>5.7965958205762E12</c:v>
                </c:pt>
                <c:pt idx="1274">
                  <c:v>5.93718438359371E12</c:v>
                </c:pt>
                <c:pt idx="1275">
                  <c:v>6.08117851679316E12</c:v>
                </c:pt>
                <c:pt idx="1276">
                  <c:v>6.22866062040643E12</c:v>
                </c:pt>
                <c:pt idx="1277">
                  <c:v>6.37971508624743E12</c:v>
                </c:pt>
                <c:pt idx="1278">
                  <c:v>6.53442834579908E12</c:v>
                </c:pt>
                <c:pt idx="1279">
                  <c:v>6.69288891946055E12</c:v>
                </c:pt>
                <c:pt idx="1280">
                  <c:v>6.85518746698209E12</c:v>
                </c:pt>
                <c:pt idx="1281">
                  <c:v>7.02141683911668E12</c:v>
                </c:pt>
                <c:pt idx="1282">
                  <c:v>7.19167213051729E12</c:v>
                </c:pt>
                <c:pt idx="1283">
                  <c:v>7.36605073391032E12</c:v>
                </c:pt>
                <c:pt idx="1284">
                  <c:v>7.54465239557551E12</c:v>
                </c:pt>
                <c:pt idx="1285">
                  <c:v>7.72757927216391E12</c:v>
                </c:pt>
                <c:pt idx="1286">
                  <c:v>7.91493598888651E12</c:v>
                </c:pt>
                <c:pt idx="1287">
                  <c:v>8.10682969910597E12</c:v>
                </c:pt>
                <c:pt idx="1288">
                  <c:v>8.30337014536575E12</c:v>
                </c:pt>
                <c:pt idx="1289">
                  <c:v>8.50466972189094E12</c:v>
                </c:pt>
                <c:pt idx="1290">
                  <c:v>8.71084353859662E12</c:v>
                </c:pt>
                <c:pt idx="1291">
                  <c:v>8.92200948663968E12</c:v>
                </c:pt>
                <c:pt idx="1292">
                  <c:v>9.13828830555151E12</c:v>
                </c:pt>
                <c:pt idx="1293">
                  <c:v>9.35980365198954E12</c:v>
                </c:pt>
                <c:pt idx="1294">
                  <c:v>9.58668217014697E12</c:v>
                </c:pt>
                <c:pt idx="1295">
                  <c:v>9.81905356386003E12</c:v>
                </c:pt>
                <c:pt idx="1296">
                  <c:v>1.00570506704541E13</c:v>
                </c:pt>
                <c:pt idx="1297">
                  <c:v>1.03008095363709E13</c:v>
                </c:pt>
                <c:pt idx="1298">
                  <c:v>1.05504694946184E13</c:v>
                </c:pt>
                <c:pt idx="1299">
                  <c:v>1.08061732440892E13</c:v>
                </c:pt>
                <c:pt idx="1300">
                  <c:v>1.10680669307907E13</c:v>
                </c:pt>
                <c:pt idx="1301">
                  <c:v>1.13363002310341E13</c:v>
                </c:pt>
                <c:pt idx="1302">
                  <c:v>1.16110264366292E13</c:v>
                </c:pt>
                <c:pt idx="1303">
                  <c:v>1.18924025421331E13</c:v>
                </c:pt>
                <c:pt idx="1304">
                  <c:v>1.21805893342025E13</c:v>
                </c:pt>
                <c:pt idx="1305">
                  <c:v>1.24757514831006E13</c:v>
                </c:pt>
                <c:pt idx="1306">
                  <c:v>1.27780576364092E13</c:v>
                </c:pt>
                <c:pt idx="1307">
                  <c:v>1.3087680515001E13</c:v>
                </c:pt>
                <c:pt idx="1308">
                  <c:v>1.34047970113251E13</c:v>
                </c:pt>
                <c:pt idx="1309">
                  <c:v>1.3729588290062E13</c:v>
                </c:pt>
                <c:pt idx="1310">
                  <c:v>1.40622398912047E13</c:v>
                </c:pt>
                <c:pt idx="1311">
                  <c:v>1.44029418356258E13</c:v>
                </c:pt>
                <c:pt idx="1312">
                  <c:v>1.4751888733188E13</c:v>
                </c:pt>
                <c:pt idx="1313">
                  <c:v>1.51092798934616E13</c:v>
                </c:pt>
                <c:pt idx="1314">
                  <c:v>1.54753194391102E13</c:v>
                </c:pt>
                <c:pt idx="1315">
                  <c:v>1.58502164220103E13</c:v>
                </c:pt>
                <c:pt idx="1316">
                  <c:v>1.62341849421687E13</c:v>
                </c:pt>
                <c:pt idx="1317">
                  <c:v>1.66274442695077E13</c:v>
                </c:pt>
                <c:pt idx="1318">
                  <c:v>1.7030218968584E13</c:v>
                </c:pt>
                <c:pt idx="1319">
                  <c:v>1.74427390263149E13</c:v>
                </c:pt>
                <c:pt idx="1320">
                  <c:v>1.78652399827826E13</c:v>
                </c:pt>
                <c:pt idx="1321">
                  <c:v>1.82979630651906E13</c:v>
                </c:pt>
                <c:pt idx="1322">
                  <c:v>1.87411553250496E13</c:v>
                </c:pt>
                <c:pt idx="1323">
                  <c:v>1.91950697786685E13</c:v>
                </c:pt>
                <c:pt idx="1324">
                  <c:v>1.96599655510319E13</c:v>
                </c:pt>
                <c:pt idx="1325">
                  <c:v>2.01361080231452E13</c:v>
                </c:pt>
                <c:pt idx="1326">
                  <c:v>2.06237689829298E13</c:v>
                </c:pt>
                <c:pt idx="1327">
                  <c:v>2.11232267797555E13</c:v>
                </c:pt>
                <c:pt idx="1328">
                  <c:v>2.16347664826961E13</c:v>
                </c:pt>
                <c:pt idx="1329">
                  <c:v>2.21586800425994E13</c:v>
                </c:pt>
                <c:pt idx="1330">
                  <c:v>2.26952664580619E13</c:v>
                </c:pt>
                <c:pt idx="1331">
                  <c:v>2.32448319454034E13</c:v>
                </c:pt>
                <c:pt idx="1332">
                  <c:v>2.3807690112737E13</c:v>
                </c:pt>
                <c:pt idx="1333">
                  <c:v>2.43841621382338E13</c:v>
                </c:pt>
                <c:pt idx="1334">
                  <c:v>2.49745769526828E13</c:v>
                </c:pt>
                <c:pt idx="1335">
                  <c:v>2.55792714264496E13</c:v>
                </c:pt>
                <c:pt idx="1336">
                  <c:v>2.61985905609395E13</c:v>
                </c:pt>
                <c:pt idx="1337">
                  <c:v>2.68328876846741E13</c:v>
                </c:pt>
                <c:pt idx="1338">
                  <c:v>2.74825246540918E13</c:v>
                </c:pt>
                <c:pt idx="1339">
                  <c:v>2.81478720591861E13</c:v>
                </c:pt>
                <c:pt idx="1340">
                  <c:v>2.88293094340986E13</c:v>
                </c:pt>
                <c:pt idx="1341">
                  <c:v>2.95272254727854E13</c:v>
                </c:pt>
                <c:pt idx="1342">
                  <c:v>3.02420182498789E13</c:v>
                </c:pt>
                <c:pt idx="1343">
                  <c:v>3.0974095446871E13</c:v>
                </c:pt>
                <c:pt idx="1344">
                  <c:v>3.1723874583745E13</c:v>
                </c:pt>
                <c:pt idx="1345">
                  <c:v>3.24917832561874E13</c:v>
                </c:pt>
                <c:pt idx="1346">
                  <c:v>3.32782593785139E13</c:v>
                </c:pt>
                <c:pt idx="1347">
                  <c:v>3.40837514324479E13</c:v>
                </c:pt>
                <c:pt idx="1348">
                  <c:v>3.49087187218915E13</c:v>
                </c:pt>
                <c:pt idx="1349">
                  <c:v>3.57536316338332E13</c:v>
                </c:pt>
                <c:pt idx="1350">
                  <c:v>3.66189719055401E13</c:v>
                </c:pt>
                <c:pt idx="1351">
                  <c:v>3.75052328981877E13</c:v>
                </c:pt>
                <c:pt idx="1352">
                  <c:v>3.84129198770783E13</c:v>
                </c:pt>
                <c:pt idx="1353">
                  <c:v>3.93425502986102E13</c:v>
                </c:pt>
                <c:pt idx="1354">
                  <c:v>4.02946541041592E13</c:v>
                </c:pt>
                <c:pt idx="1355">
                  <c:v>4.12697740210374E13</c:v>
                </c:pt>
                <c:pt idx="1356">
                  <c:v>4.2268465870701E13</c:v>
                </c:pt>
                <c:pt idx="1357">
                  <c:v>4.3291298884381E13</c:v>
                </c:pt>
                <c:pt idx="1358">
                  <c:v>4.43388560263167E13</c:v>
                </c:pt>
                <c:pt idx="1359">
                  <c:v>4.54117343247723E13</c:v>
                </c:pt>
                <c:pt idx="1360">
                  <c:v>4.65105452110263E13</c:v>
                </c:pt>
                <c:pt idx="1361">
                  <c:v>4.76359148665245E13</c:v>
                </c:pt>
                <c:pt idx="1362">
                  <c:v>4.87884845783938E13</c:v>
                </c:pt>
                <c:pt idx="1363">
                  <c:v>4.99689111035168E13</c:v>
                </c:pt>
                <c:pt idx="1364">
                  <c:v>5.11778670413736E13</c:v>
                </c:pt>
                <c:pt idx="1365">
                  <c:v>5.24160412158631E13</c:v>
                </c:pt>
                <c:pt idx="1366">
                  <c:v>5.36841390663182E13</c:v>
                </c:pt>
                <c:pt idx="1367">
                  <c:v>5.49828830479362E13</c:v>
                </c:pt>
                <c:pt idx="1368">
                  <c:v>5.63130130418518E13</c:v>
                </c:pt>
                <c:pt idx="1369">
                  <c:v>5.76752867750849E13</c:v>
                </c:pt>
                <c:pt idx="1370">
                  <c:v>5.90704802505997E13</c:v>
                </c:pt>
                <c:pt idx="1371">
                  <c:v>6.04993881877181E13</c:v>
                </c:pt>
                <c:pt idx="1372">
                  <c:v>6.19628244731391E13</c:v>
                </c:pt>
                <c:pt idx="1373">
                  <c:v>6.34616226228164E13</c:v>
                </c:pt>
                <c:pt idx="1374">
                  <c:v>6.49966362549566E13</c:v>
                </c:pt>
                <c:pt idx="1375">
                  <c:v>6.65687395744053E13</c:v>
                </c:pt>
                <c:pt idx="1376">
                  <c:v>6.81788278686971E13</c:v>
                </c:pt>
                <c:pt idx="1377">
                  <c:v>6.98278180160462E13</c:v>
                </c:pt>
                <c:pt idx="1378">
                  <c:v>7.15166490055673E13</c:v>
                </c:pt>
                <c:pt idx="1379">
                  <c:v>7.3246282470022E13</c:v>
                </c:pt>
                <c:pt idx="1380">
                  <c:v>7.501770323139E13</c:v>
                </c:pt>
                <c:pt idx="1381">
                  <c:v>7.68319198595737E13</c:v>
                </c:pt>
                <c:pt idx="1382">
                  <c:v>7.86899652445525E13</c:v>
                </c:pt>
                <c:pt idx="1383">
                  <c:v>8.05928971823128E13</c:v>
                </c:pt>
                <c:pt idx="1384">
                  <c:v>8.25417989748806E13</c:v>
                </c:pt>
                <c:pt idx="1385">
                  <c:v>8.45377800447981E13</c:v>
                </c:pt>
                <c:pt idx="1386">
                  <c:v>8.65819765643936E13</c:v>
                </c:pt>
                <c:pt idx="1387">
                  <c:v>8.8675552100197E13</c:v>
                </c:pt>
                <c:pt idx="1388">
                  <c:v>9.08196982728676E13</c:v>
                </c:pt>
                <c:pt idx="1389">
                  <c:v>9.30156354330064E13</c:v>
                </c:pt>
                <c:pt idx="1390">
                  <c:v>9.52646133532357E13</c:v>
                </c:pt>
                <c:pt idx="1391">
                  <c:v>9.75679119369338E13</c:v>
                </c:pt>
                <c:pt idx="1392">
                  <c:v>9.99268419440344E13</c:v>
                </c:pt>
                <c:pt idx="1393">
                  <c:v>1.02342745734289E14</c:v>
                </c:pt>
                <c:pt idx="1394">
                  <c:v>1.04816998028419E14</c:v>
                </c:pt>
                <c:pt idx="1395">
                  <c:v>1.07351006687593E14</c:v>
                </c:pt>
                <c:pt idx="1396">
                  <c:v>1.09946213511654E14</c:v>
                </c:pt>
                <c:pt idx="1397">
                  <c:v>1.12604095056567E14</c:v>
                </c:pt>
                <c:pt idx="1398">
                  <c:v>1.15326163471532E14</c:v>
                </c:pt>
                <c:pt idx="1399">
                  <c:v>1.1811396735625E14</c:v>
                </c:pt>
                <c:pt idx="1400">
                  <c:v>1.20969092638815E14</c:v>
                </c:pt>
                <c:pt idx="1401">
                  <c:v>1.23893163474732E14</c:v>
                </c:pt>
                <c:pt idx="1402">
                  <c:v>1.2688784316757E14</c:v>
                </c:pt>
                <c:pt idx="1403">
                  <c:v>1.29954835111778E14</c:v>
                </c:pt>
                <c:pt idx="1404">
                  <c:v>1.33095883758174E14</c:v>
                </c:pt>
                <c:pt idx="1405">
                  <c:v>1.36312775602676E14</c:v>
                </c:pt>
                <c:pt idx="1406">
                  <c:v>1.3960734019883E14</c:v>
                </c:pt>
                <c:pt idx="1407">
                  <c:v>1.42981451194687E14</c:v>
                </c:pt>
                <c:pt idx="1408">
                  <c:v>1.46437027394643E14</c:v>
                </c:pt>
                <c:pt idx="1409">
                  <c:v>1.49976033846825E14</c:v>
                </c:pt>
                <c:pt idx="1410">
                  <c:v>1.53600482956634E14</c:v>
                </c:pt>
                <c:pt idx="1411">
                  <c:v>1.57312435627092E14</c:v>
                </c:pt>
                <c:pt idx="1412">
                  <c:v>1.61114002426616E14</c:v>
                </c:pt>
                <c:pt idx="1413">
                  <c:v>1.65007344784897E14</c:v>
                </c:pt>
                <c:pt idx="1414">
                  <c:v>1.68994676217545E14</c:v>
                </c:pt>
                <c:pt idx="1415">
                  <c:v>1.73078263580202E14</c:v>
                </c:pt>
                <c:pt idx="1416">
                  <c:v>1.77260428352826E14</c:v>
                </c:pt>
                <c:pt idx="1417">
                  <c:v>1.81543547954871E14</c:v>
                </c:pt>
                <c:pt idx="1418">
                  <c:v>1.85930057092108E14</c:v>
                </c:pt>
                <c:pt idx="1419">
                  <c:v>1.90422449135856E14</c:v>
                </c:pt>
                <c:pt idx="1420">
                  <c:v>1.95023277535369E14</c:v>
                </c:pt>
                <c:pt idx="1421">
                  <c:v>1.99735157264234E14</c:v>
                </c:pt>
                <c:pt idx="1422">
                  <c:v>2.04560766301538E14</c:v>
                </c:pt>
                <c:pt idx="1423">
                  <c:v>2.09502847148672E14</c:v>
                </c:pt>
                <c:pt idx="1424">
                  <c:v>2.1456420838263E14</c:v>
                </c:pt>
                <c:pt idx="1425">
                  <c:v>2.19747726246661E14</c:v>
                </c:pt>
                <c:pt idx="1426">
                  <c:v>2.25056346279196E14</c:v>
                </c:pt>
                <c:pt idx="1427">
                  <c:v>2.30493084981939E14</c:v>
                </c:pt>
                <c:pt idx="1428">
                  <c:v>2.36061031528107E14</c:v>
                </c:pt>
                <c:pt idx="1429">
                  <c:v>2.41763349511736E14</c:v>
                </c:pt>
                <c:pt idx="1430">
                  <c:v>2.47603278739073E14</c:v>
                </c:pt>
                <c:pt idx="1431">
                  <c:v>2.53584137063058E14</c:v>
                </c:pt>
                <c:pt idx="1432">
                  <c:v>2.59709322261922E14</c:v>
                </c:pt>
                <c:pt idx="1433">
                  <c:v>2.6598231396297E14</c:v>
                </c:pt>
                <c:pt idx="1434">
                  <c:v>2.72406675612636E14</c:v>
                </c:pt>
                <c:pt idx="1435">
                  <c:v>2.7898605649392E14</c:v>
                </c:pt>
                <c:pt idx="1436">
                  <c:v>2.85724193792345E14</c:v>
                </c:pt>
                <c:pt idx="1437">
                  <c:v>2.92624914711589E14</c:v>
                </c:pt>
                <c:pt idx="1438">
                  <c:v>2.99692138640018E14</c:v>
                </c:pt>
                <c:pt idx="1439">
                  <c:v>3.06929879369303E14</c:v>
                </c:pt>
                <c:pt idx="1440">
                  <c:v>3.14342247366404E14</c:v>
                </c:pt>
                <c:pt idx="1441">
                  <c:v>3.21933452100178E14</c:v>
                </c:pt>
                <c:pt idx="1442">
                  <c:v>3.29707804423961E14</c:v>
                </c:pt>
                <c:pt idx="1443">
                  <c:v>3.37669719015419E14</c:v>
                </c:pt>
                <c:pt idx="1444">
                  <c:v>3.45823716875083E14</c:v>
                </c:pt>
                <c:pt idx="1445">
                  <c:v>3.54174427884968E14</c:v>
                </c:pt>
                <c:pt idx="1446">
                  <c:v>3.6272659342871E14</c:v>
                </c:pt>
                <c:pt idx="1447">
                  <c:v>3.7148506907471E14</c:v>
                </c:pt>
                <c:pt idx="1448">
                  <c:v>3.80454827323793E14</c:v>
                </c:pt>
                <c:pt idx="1449">
                  <c:v>3.89640960422944E14</c:v>
                </c:pt>
                <c:pt idx="1450">
                  <c:v>3.99048683246684E14</c:v>
                </c:pt>
                <c:pt idx="1451">
                  <c:v>4.08683336247741E14</c:v>
                </c:pt>
                <c:pt idx="1452">
                  <c:v>4.18550388478655E14</c:v>
                </c:pt>
                <c:pt idx="1453">
                  <c:v>4.2865544068604E14</c:v>
                </c:pt>
                <c:pt idx="1454">
                  <c:v>4.39004228479245E14</c:v>
                </c:pt>
                <c:pt idx="1455">
                  <c:v>4.49602625575175E14</c:v>
                </c:pt>
                <c:pt idx="1456">
                  <c:v>4.60456647121164E14</c:v>
                </c:pt>
                <c:pt idx="1457">
                  <c:v>4.715724530977E14</c:v>
                </c:pt>
                <c:pt idx="1458">
                  <c:v>4.82956351802975E14</c:v>
                </c:pt>
                <c:pt idx="1459">
                  <c:v>4.94614803421202E14</c:v>
                </c:pt>
                <c:pt idx="1460">
                  <c:v>5.06554423676716E14</c:v>
                </c:pt>
                <c:pt idx="1461">
                  <c:v>5.18781987575924E14</c:v>
                </c:pt>
                <c:pt idx="1462">
                  <c:v>5.31304433239209E14</c:v>
                </c:pt>
                <c:pt idx="1463">
                  <c:v>5.44128865824939E14</c:v>
                </c:pt>
                <c:pt idx="1464">
                  <c:v>5.57262561547835E14</c:v>
                </c:pt>
                <c:pt idx="1465">
                  <c:v>5.70712971793905E14</c:v>
                </c:pt>
                <c:pt idx="1466">
                  <c:v>5.8448772733431E14</c:v>
                </c:pt>
                <c:pt idx="1467">
                  <c:v>5.98594642640513E14</c:v>
                </c:pt>
                <c:pt idx="1468">
                  <c:v>6.13041720303162E14</c:v>
                </c:pt>
                <c:pt idx="1469">
                  <c:v>6.2783715555719E14</c:v>
                </c:pt>
                <c:pt idx="1470">
                  <c:v>6.42989340915661E14</c:v>
                </c:pt>
                <c:pt idx="1471">
                  <c:v>6.58506870915037E14</c:v>
                </c:pt>
                <c:pt idx="1472">
                  <c:v>6.74398546974471E14</c:v>
                </c:pt>
                <c:pt idx="1473">
                  <c:v>6.90673382371898E14</c:v>
                </c:pt>
                <c:pt idx="1474">
                  <c:v>7.07340607339737E14</c:v>
                </c:pt>
                <c:pt idx="1475">
                  <c:v>7.24409674283063E14</c:v>
                </c:pt>
                <c:pt idx="1476">
                  <c:v>7.41890263123194E14</c:v>
                </c:pt>
                <c:pt idx="1477">
                  <c:v>7.59792286769687E14</c:v>
                </c:pt>
                <c:pt idx="1478">
                  <c:v>7.78125896723895E14</c:v>
                </c:pt>
                <c:pt idx="1479">
                  <c:v>7.96901488817135E14</c:v>
                </c:pt>
                <c:pt idx="1480">
                  <c:v>8.161297090868E14</c:v>
                </c:pt>
                <c:pt idx="1481">
                  <c:v>8.35821459793672E14</c:v>
                </c:pt>
                <c:pt idx="1482">
                  <c:v>8.55987905583845E14</c:v>
                </c:pt>
                <c:pt idx="1483">
                  <c:v>8.76640479798738E14</c:v>
                </c:pt>
                <c:pt idx="1484">
                  <c:v>8.9779089093671E14</c:v>
                </c:pt>
                <c:pt idx="1485">
                  <c:v>9.19451129270018E14</c:v>
                </c:pt>
                <c:pt idx="1486">
                  <c:v>9.41633473620717E14</c:v>
                </c:pt>
                <c:pt idx="1487">
                  <c:v>9.64350498299422E14</c:v>
                </c:pt>
                <c:pt idx="1488">
                  <c:v>9.87615080210797E14</c:v>
                </c:pt>
                <c:pt idx="1489">
                  <c:v>1.01144040612978E15</c:v>
                </c:pt>
                <c:pt idx="1490">
                  <c:v>1.03583998015265E15</c:v>
                </c:pt>
                <c:pt idx="1491">
                  <c:v>1.06082763132712E15</c:v>
                </c:pt>
                <c:pt idx="1492">
                  <c:v>1.08641752146582E15</c:v>
                </c:pt>
                <c:pt idx="1493">
                  <c:v>1.11262415314743E15</c:v>
                </c:pt>
                <c:pt idx="1494">
                  <c:v>1.13946237791012E15</c:v>
                </c:pt>
                <c:pt idx="1495">
                  <c:v>1.16694740464188E15</c:v>
                </c:pt>
                <c:pt idx="1496">
                  <c:v>1.19509480817234E15</c:v>
                </c:pt>
                <c:pt idx="1497">
                  <c:v>1.22392053807113E15</c:v>
                </c:pt>
                <c:pt idx="1498">
                  <c:v>1.25344092765752E15</c:v>
                </c:pt>
                <c:pt idx="1499">
                  <c:v>1.28367270322666E15</c:v>
                </c:pt>
                <c:pt idx="1500">
                  <c:v>1.31463299349733E15</c:v>
                </c:pt>
                <c:pt idx="1501">
                  <c:v>1.34633933928676E15</c:v>
                </c:pt>
                <c:pt idx="1502">
                  <c:v>1.37880970341787E15</c:v>
                </c:pt>
                <c:pt idx="1503">
                  <c:v>1.41206248086448E15</c:v>
                </c:pt>
                <c:pt idx="1504">
                  <c:v>1.44611650914029E15</c:v>
                </c:pt>
                <c:pt idx="1505">
                  <c:v>1.48099107893745E15</c:v>
                </c:pt>
                <c:pt idx="1506">
                  <c:v>1.51670594502057E15</c:v>
                </c:pt>
                <c:pt idx="1507">
                  <c:v>1.55328133738262E15</c:v>
                </c:pt>
                <c:pt idx="1508">
                  <c:v>1.5907379726687E15</c:v>
                </c:pt>
                <c:pt idx="1509">
                  <c:v>1.62909706587422E15</c:v>
                </c:pt>
                <c:pt idx="1510">
                  <c:v>1.66838034232414E15</c:v>
                </c:pt>
                <c:pt idx="1511">
                  <c:v>1.70861004993992E15</c:v>
                </c:pt>
                <c:pt idx="1512">
                  <c:v>1.74980897180117E15</c:v>
                </c:pt>
                <c:pt idx="1513">
                  <c:v>1.79200043900896E15</c:v>
                </c:pt>
                <c:pt idx="1514">
                  <c:v>1.83520834385821E15</c:v>
                </c:pt>
                <c:pt idx="1515">
                  <c:v>1.87945715332638E15</c:v>
                </c:pt>
                <c:pt idx="1516">
                  <c:v>1.92477192288617E15</c:v>
                </c:pt>
                <c:pt idx="1517">
                  <c:v>1.97117831065002E15</c:v>
                </c:pt>
                <c:pt idx="1518">
                  <c:v>2.01870259185427E15</c:v>
                </c:pt>
                <c:pt idx="1519">
                  <c:v>2.06737167369126E15</c:v>
                </c:pt>
                <c:pt idx="1520">
                  <c:v>2.11721311049762E15</c:v>
                </c:pt>
                <c:pt idx="1521">
                  <c:v>2.16825511930735E15</c:v>
                </c:pt>
                <c:pt idx="1522">
                  <c:v>2.22052659577849E15</c:v>
                </c:pt>
                <c:pt idx="1523">
                  <c:v>2.27405713050217E15</c:v>
                </c:pt>
                <c:pt idx="1524">
                  <c:v>2.32887702570344E15</c:v>
                </c:pt>
                <c:pt idx="1525">
                  <c:v>2.38501731234315E15</c:v>
                </c:pt>
                <c:pt idx="1526">
                  <c:v>2.44250976763057E15</c:v>
                </c:pt>
                <c:pt idx="1527">
                  <c:v>2.50138693295641E15</c:v>
                </c:pt>
                <c:pt idx="1528">
                  <c:v>2.56168213225683E15</c:v>
                </c:pt>
                <c:pt idx="1529">
                  <c:v>2.62342949081807E15</c:v>
                </c:pt>
                <c:pt idx="1530">
                  <c:v>2.68666395453289E15</c:v>
                </c:pt>
                <c:pt idx="1531">
                  <c:v>2.75142130961937E15</c:v>
                </c:pt>
                <c:pt idx="1532">
                  <c:v>2.81773820281316E15</c:v>
                </c:pt>
                <c:pt idx="1533">
                  <c:v>2.88565216204469E15</c:v>
                </c:pt>
                <c:pt idx="1534">
                  <c:v>2.95520161761277E15</c:v>
                </c:pt>
                <c:pt idx="1535">
                  <c:v>3.02642592386679E15</c:v>
                </c:pt>
                <c:pt idx="1536">
                  <c:v>3.09936538140937E15</c:v>
                </c:pt>
                <c:pt idx="1537">
                  <c:v>3.17406125983219E15</c:v>
                </c:pt>
                <c:pt idx="1538">
                  <c:v>3.25055582099778E15</c:v>
                </c:pt>
                <c:pt idx="1539">
                  <c:v>3.32889234288019E15</c:v>
                </c:pt>
                <c:pt idx="1540">
                  <c:v>3.40911514397827E15</c:v>
                </c:pt>
                <c:pt idx="1541">
                  <c:v>3.49126960831481E15</c:v>
                </c:pt>
                <c:pt idx="1542">
                  <c:v>3.5754022110363E15</c:v>
                </c:pt>
                <c:pt idx="1543">
                  <c:v>3.66156054462697E15</c:v>
                </c:pt>
                <c:pt idx="1544">
                  <c:v>3.74979334575231E15</c:v>
                </c:pt>
                <c:pt idx="1545">
                  <c:v>3.84015052274715E15</c:v>
                </c:pt>
                <c:pt idx="1546">
                  <c:v>3.93268318376352E15</c:v>
                </c:pt>
                <c:pt idx="1547">
                  <c:v>4.0274436655944E15</c:v>
                </c:pt>
                <c:pt idx="1548">
                  <c:v>4.12448556318939E15</c:v>
                </c:pt>
                <c:pt idx="1549">
                  <c:v>4.22386375987889E15</c:v>
                </c:pt>
                <c:pt idx="1550">
                  <c:v>4.32563445832407E15</c:v>
                </c:pt>
                <c:pt idx="1551">
                  <c:v>4.42985521220964E15</c:v>
                </c:pt>
                <c:pt idx="1552">
                  <c:v>4.53658495869745E15</c:v>
                </c:pt>
                <c:pt idx="1553">
                  <c:v>4.64588405165926E15</c:v>
                </c:pt>
                <c:pt idx="1554">
                  <c:v>4.75781429570714E15</c:v>
                </c:pt>
                <c:pt idx="1555">
                  <c:v>4.87243898104093E15</c:v>
                </c:pt>
                <c:pt idx="1556">
                  <c:v>4.98982291913189E15</c:v>
                </c:pt>
                <c:pt idx="1557">
                  <c:v>5.11003247926333E15</c:v>
                </c:pt>
                <c:pt idx="1558">
                  <c:v>5.233135625948E15</c:v>
                </c:pt>
                <c:pt idx="1559">
                  <c:v>5.35920195724373E15</c:v>
                </c:pt>
                <c:pt idx="1560">
                  <c:v>5.48830274398885E15</c:v>
                </c:pt>
                <c:pt idx="1561">
                  <c:v>5.62051096997919E15</c:v>
                </c:pt>
                <c:pt idx="1562">
                  <c:v>5.75590137310966E15</c:v>
                </c:pt>
                <c:pt idx="1563">
                  <c:v>5.89455048750293E15</c:v>
                </c:pt>
                <c:pt idx="1564">
                  <c:v>6.03653668664978E15</c:v>
                </c:pt>
                <c:pt idx="1565">
                  <c:v>6.18194022758441E15</c:v>
                </c:pt>
                <c:pt idx="1566">
                  <c:v>6.33084329612024E15</c:v>
                </c:pt>
                <c:pt idx="1567">
                  <c:v>6.48333005317132E15</c:v>
                </c:pt>
                <c:pt idx="1568">
                  <c:v>6.63948668218549E15</c:v>
                </c:pt>
                <c:pt idx="1569">
                  <c:v>6.79940143771593E15</c:v>
                </c:pt>
                <c:pt idx="1570">
                  <c:v>6.96316469515821E15</c:v>
                </c:pt>
                <c:pt idx="1571">
                  <c:v>7.13086900168148E15</c:v>
                </c:pt>
                <c:pt idx="1572">
                  <c:v>7.30260912838136E15</c:v>
                </c:pt>
                <c:pt idx="1573">
                  <c:v>7.47848212368482E15</c:v>
                </c:pt>
                <c:pt idx="1574">
                  <c:v>7.65858736803644E15</c:v>
                </c:pt>
                <c:pt idx="1575">
                  <c:v>7.84302662989723E15</c:v>
                </c:pt>
                <c:pt idx="1576">
                  <c:v>8.03190412308712E15</c:v>
                </c:pt>
                <c:pt idx="1577">
                  <c:v>8.22532656550335E15</c:v>
                </c:pt>
                <c:pt idx="1578">
                  <c:v>8.42340323924846E15</c:v>
                </c:pt>
                <c:pt idx="1579">
                  <c:v>8.62624605220051E15</c:v>
                </c:pt>
                <c:pt idx="1580">
                  <c:v>8.83396960106106E15</c:v>
                </c:pt>
                <c:pt idx="1581">
                  <c:v>9.04669123591598E15</c:v>
                </c:pt>
                <c:pt idx="1582">
                  <c:v>9.26453112634541E15</c:v>
                </c:pt>
                <c:pt idx="1583">
                  <c:v>9.48761232912004E15</c:v>
                </c:pt>
                <c:pt idx="1584">
                  <c:v>9.7160608575215E15</c:v>
                </c:pt>
                <c:pt idx="1585">
                  <c:v>9.95000575232665E15</c:v>
                </c:pt>
                <c:pt idx="1586">
                  <c:v>1.01895791544944E16</c:v>
                </c:pt>
                <c:pt idx="1587">
                  <c:v>1.04349163795967E16</c:v>
                </c:pt>
                <c:pt idx="1588">
                  <c:v>1.0686155994036E16</c:v>
                </c:pt>
                <c:pt idx="1589">
                  <c:v>1.09434398930902E16</c:v>
                </c:pt>
                <c:pt idx="1590">
                  <c:v>1.12069133808314E16</c:v>
                </c:pt>
                <c:pt idx="1591">
                  <c:v>1.1476725251961E16</c:v>
                </c:pt>
                <c:pt idx="1592">
                  <c:v>1.17530278756087E16</c:v>
                </c:pt>
                <c:pt idx="1593">
                  <c:v>1.20359772811422E16</c:v>
                </c:pt>
                <c:pt idx="1594">
                  <c:v>1.2325733246035E16</c:v>
                </c:pt>
                <c:pt idx="1595">
                  <c:v>1.26224593858425E16</c:v>
                </c:pt>
                <c:pt idx="1596">
                  <c:v>1.29263232463367E16</c:v>
                </c:pt>
                <c:pt idx="1597">
                  <c:v>1.32374963978514E16</c:v>
                </c:pt>
                <c:pt idx="1598">
                  <c:v>1.35561545318904E16</c:v>
                </c:pt>
                <c:pt idx="1599">
                  <c:v>1.38824775600529E16</c:v>
                </c:pt>
                <c:pt idx="1600">
                  <c:v>1.42166497153336E16</c:v>
                </c:pt>
                <c:pt idx="1601">
                  <c:v>1.45588596558507E16</c:v>
                </c:pt>
                <c:pt idx="1602">
                  <c:v>1.49093005710643E16</c:v>
                </c:pt>
                <c:pt idx="1603">
                  <c:v>1.52681702905408E16</c:v>
                </c:pt>
                <c:pt idx="1604">
                  <c:v>1.56356713953282E16</c:v>
                </c:pt>
                <c:pt idx="1605">
                  <c:v>1.60120113320015E16</c:v>
                </c:pt>
                <c:pt idx="1606">
                  <c:v>1.63974025294442E16</c:v>
                </c:pt>
                <c:pt idx="1607">
                  <c:v>1.6792062518432E16</c:v>
                </c:pt>
                <c:pt idx="1608">
                  <c:v>1.71962140540831E16</c:v>
                </c:pt>
                <c:pt idx="1609">
                  <c:v>1.76100852412471E16</c:v>
                </c:pt>
                <c:pt idx="1610">
                  <c:v>1.80339096629007E16</c:v>
                </c:pt>
                <c:pt idx="1611">
                  <c:v>1.84679265116231E16</c:v>
                </c:pt>
                <c:pt idx="1612">
                  <c:v>1.89123807242255E16</c:v>
                </c:pt>
                <c:pt idx="1613">
                  <c:v>1.93675231196081E16</c:v>
                </c:pt>
                <c:pt idx="1614">
                  <c:v>1.98336105399258E16</c:v>
                </c:pt>
                <c:pt idx="1615">
                  <c:v>2.03109059951377E16</c:v>
                </c:pt>
                <c:pt idx="1616">
                  <c:v>2.07996788110243E16</c:v>
                </c:pt>
                <c:pt idx="1617">
                  <c:v>2.13002047807543E16</c:v>
                </c:pt>
                <c:pt idx="1618">
                  <c:v>2.18127663200871E16</c:v>
                </c:pt>
                <c:pt idx="1619">
                  <c:v>2.23376526262969E16</c:v>
                </c:pt>
                <c:pt idx="1620">
                  <c:v>2.28751598409077E16</c:v>
                </c:pt>
                <c:pt idx="1621">
                  <c:v>2.34255912163329E16</c:v>
                </c:pt>
                <c:pt idx="1622">
                  <c:v>2.39892572865092E16</c:v>
                </c:pt>
                <c:pt idx="1623">
                  <c:v>2.45664760416231E16</c:v>
                </c:pt>
                <c:pt idx="1624">
                  <c:v>2.51575731070288E16</c:v>
                </c:pt>
                <c:pt idx="1625">
                  <c:v>2.57628819264547E16</c:v>
                </c:pt>
                <c:pt idx="1626">
                  <c:v>2.6382743949605E16</c:v>
                </c:pt>
                <c:pt idx="1627">
                  <c:v>2.70175088242584E16</c:v>
                </c:pt>
                <c:pt idx="1628">
                  <c:v>2.76675345929753E16</c:v>
                </c:pt>
                <c:pt idx="1629">
                  <c:v>2.83331878945204E16</c:v>
                </c:pt>
                <c:pt idx="1630">
                  <c:v>2.90148441701152E16</c:v>
                </c:pt>
                <c:pt idx="1631">
                  <c:v>2.97128878746374E16</c:v>
                </c:pt>
                <c:pt idx="1632">
                  <c:v>3.04277126928834E16</c:v>
                </c:pt>
                <c:pt idx="1633">
                  <c:v>3.11597217610172E16</c:v>
                </c:pt>
                <c:pt idx="1634">
                  <c:v>3.19093278933286E16</c:v>
                </c:pt>
                <c:pt idx="1635">
                  <c:v>3.26769538144279E16</c:v>
                </c:pt>
                <c:pt idx="1636">
                  <c:v>3.34630323970108E16</c:v>
                </c:pt>
                <c:pt idx="1637">
                  <c:v>3.42680069053202E16</c:v>
                </c:pt>
                <c:pt idx="1638">
                  <c:v>3.50923312444484E16</c:v>
                </c:pt>
                <c:pt idx="1639">
                  <c:v>3.59364702156153E16</c:v>
                </c:pt>
                <c:pt idx="1640">
                  <c:v>3.68008997775675E16</c:v>
                </c:pt>
                <c:pt idx="1641">
                  <c:v>3.76861073142446E16</c:v>
                </c:pt>
                <c:pt idx="1642">
                  <c:v>3.85925919088619E16</c:v>
                </c:pt>
                <c:pt idx="1643">
                  <c:v>3.95208646245668E16</c:v>
                </c:pt>
                <c:pt idx="1644">
                  <c:v>4.04714487918211E16</c:v>
                </c:pt>
                <c:pt idx="1645">
                  <c:v>4.14448803026741E16</c:v>
                </c:pt>
                <c:pt idx="1646">
                  <c:v>4.24417079120911E16</c:v>
                </c:pt>
                <c:pt idx="1647">
                  <c:v>4.34624935465053E16</c:v>
                </c:pt>
                <c:pt idx="1648">
                  <c:v>4.45078126197669E16</c:v>
                </c:pt>
                <c:pt idx="1649">
                  <c:v>4.55782543566657E16</c:v>
                </c:pt>
                <c:pt idx="1650">
                  <c:v>4.66744221242115E16</c:v>
                </c:pt>
                <c:pt idx="1651">
                  <c:v>4.77969337708539E16</c:v>
                </c:pt>
                <c:pt idx="1652">
                  <c:v>4.89464219738346E16</c:v>
                </c:pt>
                <c:pt idx="1653">
                  <c:v>5.01235345948669E16</c:v>
                </c:pt>
                <c:pt idx="1654">
                  <c:v>5.13289350443407E16</c:v>
                </c:pt>
                <c:pt idx="1655">
                  <c:v>5.25633026542587E16</c:v>
                </c:pt>
                <c:pt idx="1656">
                  <c:v>5.382733306011E16</c:v>
                </c:pt>
                <c:pt idx="1657">
                  <c:v>5.51217385919011E16</c:v>
                </c:pt>
                <c:pt idx="1658">
                  <c:v>5.6447248674557E16</c:v>
                </c:pt>
                <c:pt idx="1659">
                  <c:v>5.78046102379206E16</c:v>
                </c:pt>
                <c:pt idx="1660">
                  <c:v>5.91945881365799E16</c:v>
                </c:pt>
                <c:pt idx="1661">
                  <c:v>6.06179655797583E16</c:v>
                </c:pt>
                <c:pt idx="1662">
                  <c:v>6.20755445715086E16</c:v>
                </c:pt>
                <c:pt idx="1663">
                  <c:v>6.35681463614566E16</c:v>
                </c:pt>
                <c:pt idx="1664">
                  <c:v>6.50966119063518E16</c:v>
                </c:pt>
                <c:pt idx="1665">
                  <c:v>6.66618023426767E16</c:v>
                </c:pt>
                <c:pt idx="1666">
                  <c:v>6.82645994705851E16</c:v>
                </c:pt>
                <c:pt idx="1667">
                  <c:v>6.99059062494397E16</c:v>
                </c:pt>
                <c:pt idx="1668">
                  <c:v>7.15866473052245E16</c:v>
                </c:pt>
                <c:pt idx="1669">
                  <c:v>7.33077694501211E16</c:v>
                </c:pt>
                <c:pt idx="1670">
                  <c:v>7.50702422145323E16</c:v>
                </c:pt>
                <c:pt idx="1671">
                  <c:v>7.68750583918634E16</c:v>
                </c:pt>
                <c:pt idx="1672">
                  <c:v>7.87232345963532E16</c:v>
                </c:pt>
                <c:pt idx="1673">
                  <c:v>8.0615811834277E16</c:v>
                </c:pt>
                <c:pt idx="1674">
                  <c:v>8.25538560888376E16</c:v>
                </c:pt>
                <c:pt idx="1675">
                  <c:v>8.45384589190733E16</c:v>
                </c:pt>
                <c:pt idx="1676">
                  <c:v>8.65707380731184E16</c:v>
                </c:pt>
                <c:pt idx="1677">
                  <c:v>8.86518381161609E16</c:v>
                </c:pt>
                <c:pt idx="1678">
                  <c:v>9.07829310734448E16</c:v>
                </c:pt>
                <c:pt idx="1679">
                  <c:v>9.29652170886883E16</c:v>
                </c:pt>
                <c:pt idx="1680">
                  <c:v>9.51999250982723E16</c:v>
                </c:pt>
                <c:pt idx="1681">
                  <c:v>9.7488313521589E16</c:v>
                </c:pt>
                <c:pt idx="1682">
                  <c:v>9.98316709679311E16</c:v>
                </c:pt>
                <c:pt idx="1683">
                  <c:v>1.02231316960321E17</c:v>
                </c:pt>
                <c:pt idx="1684">
                  <c:v>1.04688602676685E17</c:v>
                </c:pt>
                <c:pt idx="1685">
                  <c:v>1.07204911708781E17</c:v>
                </c:pt>
                <c:pt idx="1686">
                  <c:v>1.09781660839325E17</c:v>
                </c:pt>
                <c:pt idx="1687">
                  <c:v>1.12420300837724E17</c:v>
                </c:pt>
                <c:pt idx="1688">
                  <c:v>1.1512231727488E17</c:v>
                </c:pt>
                <c:pt idx="1689">
                  <c:v>1.17889231357523E17</c:v>
                </c:pt>
                <c:pt idx="1690">
                  <c:v>1.20722600782529E17</c:v>
                </c:pt>
                <c:pt idx="1691">
                  <c:v>1.23624020611706E17</c:v>
                </c:pt>
                <c:pt idx="1692">
                  <c:v>1.26595124167543E17</c:v>
                </c:pt>
                <c:pt idx="1693">
                  <c:v>1.29637583950422E17</c:v>
                </c:pt>
                <c:pt idx="1694">
                  <c:v>1.327531125778E17</c:v>
                </c:pt>
                <c:pt idx="1695">
                  <c:v>1.35943463745898E17</c:v>
                </c:pt>
                <c:pt idx="1696">
                  <c:v>1.39210433214427E17</c:v>
                </c:pt>
                <c:pt idx="1697">
                  <c:v>1.42555859814908E17</c:v>
                </c:pt>
                <c:pt idx="1698">
                  <c:v>1.45981626483149E17</c:v>
                </c:pt>
                <c:pt idx="1699">
                  <c:v>1.49489661316454E17</c:v>
                </c:pt>
                <c:pt idx="1700">
                  <c:v>1.53081938656167E17</c:v>
                </c:pt>
                <c:pt idx="1701">
                  <c:v>1.56760480196144E17</c:v>
                </c:pt>
                <c:pt idx="1702">
                  <c:v>1.60527356117784E17</c:v>
                </c:pt>
                <c:pt idx="1703">
                  <c:v>1.64384686252245E17</c:v>
                </c:pt>
                <c:pt idx="1704">
                  <c:v>1.68334641270514E17</c:v>
                </c:pt>
                <c:pt idx="1705">
                  <c:v>1.72379443901974E17</c:v>
                </c:pt>
                <c:pt idx="1706">
                  <c:v>1.76521370182162E17</c:v>
                </c:pt>
                <c:pt idx="1707">
                  <c:v>1.80762750730432E17</c:v>
                </c:pt>
                <c:pt idx="1708">
                  <c:v>1.8510597205821E17</c:v>
                </c:pt>
                <c:pt idx="1709">
                  <c:v>1.89553477908587E17</c:v>
                </c:pt>
                <c:pt idx="1710">
                  <c:v>1.94107770628011E17</c:v>
                </c:pt>
                <c:pt idx="1711">
                  <c:v>1.9877141257083E17</c:v>
                </c:pt>
                <c:pt idx="1712">
                  <c:v>2.03547027537479E17</c:v>
                </c:pt>
                <c:pt idx="1713">
                  <c:v>2.08437302247111E17</c:v>
                </c:pt>
                <c:pt idx="1714">
                  <c:v>2.1344498784552E17</c:v>
                </c:pt>
                <c:pt idx="1715">
                  <c:v>2.18572901449162E17</c:v>
                </c:pt>
                <c:pt idx="1716">
                  <c:v>2.23823927726169E17</c:v>
                </c:pt>
                <c:pt idx="1717">
                  <c:v>2.29201020515232E17</c:v>
                </c:pt>
                <c:pt idx="1718">
                  <c:v>2.34707204483257E17</c:v>
                </c:pt>
                <c:pt idx="1719">
                  <c:v>2.40345576822724E17</c:v>
                </c:pt>
                <c:pt idx="1720">
                  <c:v>2.46119308989697E17</c:v>
                </c:pt>
                <c:pt idx="1721">
                  <c:v>2.52031648483475E17</c:v>
                </c:pt>
                <c:pt idx="1722">
                  <c:v>2.58085920668847E17</c:v>
                </c:pt>
                <c:pt idx="1723">
                  <c:v>2.64285530642E17</c:v>
                </c:pt>
                <c:pt idx="1724">
                  <c:v>2.70633965141122E17</c:v>
                </c:pt>
                <c:pt idx="1725">
                  <c:v>2.77134794502751E17</c:v>
                </c:pt>
                <c:pt idx="1726">
                  <c:v>2.83791674664985E17</c:v>
                </c:pt>
                <c:pt idx="1727">
                  <c:v>2.90608349218667E17</c:v>
                </c:pt>
                <c:pt idx="1728">
                  <c:v>2.97588651507685E17</c:v>
                </c:pt>
                <c:pt idx="1729">
                  <c:v>3.04736506779591E17</c:v>
                </c:pt>
                <c:pt idx="1730">
                  <c:v>3.12055934387699E17</c:v>
                </c:pt>
                <c:pt idx="1731">
                  <c:v>3.19551050045937E17</c:v>
                </c:pt>
                <c:pt idx="1732">
                  <c:v>3.27226068137688E17</c:v>
                </c:pt>
                <c:pt idx="1733">
                  <c:v>3.35085304079925E17</c:v>
                </c:pt>
                <c:pt idx="1734">
                  <c:v>3.43133176743964E17</c:v>
                </c:pt>
                <c:pt idx="1735">
                  <c:v>3.51374210934171E17</c:v>
                </c:pt>
                <c:pt idx="1736">
                  <c:v>3.5981303992605E17</c:v>
                </c:pt>
                <c:pt idx="1737">
                  <c:v>3.68454408065089E17</c:v>
                </c:pt>
                <c:pt idx="1738">
                  <c:v>3.77303173427845E17</c:v>
                </c:pt>
                <c:pt idx="1739">
                  <c:v>3.86364310546745E17</c:v>
                </c:pt>
                <c:pt idx="1740">
                  <c:v>3.95642913200146E17</c:v>
                </c:pt>
                <c:pt idx="1741">
                  <c:v>4.05144197269189E17</c:v>
                </c:pt>
                <c:pt idx="1742">
                  <c:v>4.14873503663062E17</c:v>
                </c:pt>
                <c:pt idx="1743">
                  <c:v>4.24836301314321E17</c:v>
                </c:pt>
                <c:pt idx="1744">
                  <c:v>4.35038190245914E17</c:v>
                </c:pt>
                <c:pt idx="1745">
                  <c:v>4.45484904711651E17</c:v>
                </c:pt>
                <c:pt idx="1746">
                  <c:v>4.56182316411863E17</c:v>
                </c:pt>
                <c:pt idx="1747">
                  <c:v>4.67136437786061E17</c:v>
                </c:pt>
                <c:pt idx="1748">
                  <c:v>4.78353425384427E17</c:v>
                </c:pt>
                <c:pt idx="1749">
                  <c:v>4.89839583320021E17</c:v>
                </c:pt>
                <c:pt idx="1750">
                  <c:v>5.01601366803665E17</c:v>
                </c:pt>
                <c:pt idx="1751">
                  <c:v>5.13645385763431E17</c:v>
                </c:pt>
                <c:pt idx="1752">
                  <c:v>5.25978408550809E17</c:v>
                </c:pt>
                <c:pt idx="1753">
                  <c:v>5.38607365735592E17</c:v>
                </c:pt>
                <c:pt idx="1754">
                  <c:v>5.51539353991623E17</c:v>
                </c:pt>
                <c:pt idx="1755">
                  <c:v>5.64781640075576E17</c:v>
                </c:pt>
                <c:pt idx="1756">
                  <c:v>5.78341664900966E17</c:v>
                </c:pt>
                <c:pt idx="1757">
                  <c:v>5.92227047709738E17</c:v>
                </c:pt>
                <c:pt idx="1758">
                  <c:v>6.06445590343682E17</c:v>
                </c:pt>
                <c:pt idx="1759">
                  <c:v>6.21005281618123E17</c:v>
                </c:pt>
                <c:pt idx="1760">
                  <c:v>6.35914301800322E17</c:v>
                </c:pt>
                <c:pt idx="1761">
                  <c:v>6.5118102719507E17</c:v>
                </c:pt>
                <c:pt idx="1762">
                  <c:v>6.6681403484008E17</c:v>
                </c:pt>
                <c:pt idx="1763">
                  <c:v>6.82822107313739E17</c:v>
                </c:pt>
                <c:pt idx="1764">
                  <c:v>6.99214237658016E17</c:v>
                </c:pt>
                <c:pt idx="1765">
                  <c:v>7.15999634419152E17</c:v>
                </c:pt>
                <c:pt idx="1766">
                  <c:v>7.33187726809047E17</c:v>
                </c:pt>
                <c:pt idx="1767">
                  <c:v>7.50788169990194E17</c:v>
                </c:pt>
                <c:pt idx="1768">
                  <c:v>7.68810850487111E17</c:v>
                </c:pt>
                <c:pt idx="1769">
                  <c:v>7.8726589172732E17</c:v>
                </c:pt>
                <c:pt idx="1770">
                  <c:v>8.06163659714953E17</c:v>
                </c:pt>
                <c:pt idx="1771">
                  <c:v>8.25514768840148E17</c:v>
                </c:pt>
                <c:pt idx="1772">
                  <c:v>8.45330087827544E17</c:v>
                </c:pt>
                <c:pt idx="1773">
                  <c:v>8.65620745827111E17</c:v>
                </c:pt>
                <c:pt idx="1774">
                  <c:v>8.86398138650793E17</c:v>
                </c:pt>
                <c:pt idx="1775">
                  <c:v>9.07673935158428E17</c:v>
                </c:pt>
                <c:pt idx="1776">
                  <c:v>9.29460083796501E17</c:v>
                </c:pt>
                <c:pt idx="1777">
                  <c:v>9.51768819293428E17</c:v>
                </c:pt>
                <c:pt idx="1778">
                  <c:v>9.74612669515037E17</c:v>
                </c:pt>
                <c:pt idx="1779">
                  <c:v>9.9800446248421E17</c:v>
                </c:pt>
                <c:pt idx="1780">
                  <c:v>1.02195733356846E18</c:v>
                </c:pt>
                <c:pt idx="1781">
                  <c:v>1.04648473283955E18</c:v>
                </c:pt>
                <c:pt idx="1782">
                  <c:v>1.07160043260931E18</c:v>
                </c:pt>
                <c:pt idx="1783">
                  <c:v>1.09731853514572E18</c:v>
                </c:pt>
                <c:pt idx="1784">
                  <c:v>1.12365348057372E18</c:v>
                </c:pt>
                <c:pt idx="1785">
                  <c:v>1.15062005496509E18</c:v>
                </c:pt>
                <c:pt idx="1786">
                  <c:v>1.17823339862196E18</c:v>
                </c:pt>
                <c:pt idx="1787">
                  <c:v>1.20650901455851E18</c:v>
                </c:pt>
                <c:pt idx="1788">
                  <c:v>1.23546277718574E18</c:v>
                </c:pt>
                <c:pt idx="1789">
                  <c:v>1.26511094120398E18</c:v>
                </c:pt>
                <c:pt idx="1790">
                  <c:v>1.29547015070824E18</c:v>
                </c:pt>
                <c:pt idx="1791">
                  <c:v>1.32655744851157E18</c:v>
                </c:pt>
                <c:pt idx="1792">
                  <c:v>1.3583902856913E18</c:v>
                </c:pt>
                <c:pt idx="1793">
                  <c:v>1.390986531364E18</c:v>
                </c:pt>
                <c:pt idx="1794">
                  <c:v>1.42436448269412E18</c:v>
                </c:pt>
                <c:pt idx="1795">
                  <c:v>1.45854287514231E18</c:v>
                </c:pt>
                <c:pt idx="1796">
                  <c:v>1.49354089295886E18</c:v>
                </c:pt>
                <c:pt idx="1797">
                  <c:v>1.5293781799283E18</c:v>
                </c:pt>
                <c:pt idx="1798">
                  <c:v>1.56607485037111E18</c:v>
                </c:pt>
                <c:pt idx="1799">
                  <c:v>1.60365150040862E18</c:v>
                </c:pt>
                <c:pt idx="1800">
                  <c:v>1.64212921949759E18</c:v>
                </c:pt>
                <c:pt idx="1801">
                  <c:v>1.68152960224067E18</c:v>
                </c:pt>
                <c:pt idx="1802">
                  <c:v>1.7218747604795E18</c:v>
                </c:pt>
                <c:pt idx="1803">
                  <c:v>1.76318733567722E18</c:v>
                </c:pt>
                <c:pt idx="1804">
                  <c:v>1.80549051159717E18</c:v>
                </c:pt>
                <c:pt idx="1805">
                  <c:v>1.84880802728504E18</c:v>
                </c:pt>
                <c:pt idx="1806">
                  <c:v>1.89316419036157E18</c:v>
                </c:pt>
                <c:pt idx="1807">
                  <c:v>1.93858389063339E18</c:v>
                </c:pt>
                <c:pt idx="1808">
                  <c:v>1.98509261402941E18</c:v>
                </c:pt>
                <c:pt idx="1809">
                  <c:v>2.03271645687074E18</c:v>
                </c:pt>
                <c:pt idx="1810">
                  <c:v>2.08148214048199E18</c:v>
                </c:pt>
                <c:pt idx="1811">
                  <c:v>2.13141702615213E18</c:v>
                </c:pt>
                <c:pt idx="1812">
                  <c:v>2.18254913045338E18</c:v>
                </c:pt>
                <c:pt idx="1813">
                  <c:v>2.23490714092651E18</c:v>
                </c:pt>
                <c:pt idx="1814">
                  <c:v>2.2885204321414E18</c:v>
                </c:pt>
                <c:pt idx="1815">
                  <c:v>2.34341908214198E18</c:v>
                </c:pt>
                <c:pt idx="1816">
                  <c:v>2.39963388928445E18</c:v>
                </c:pt>
                <c:pt idx="1817">
                  <c:v>2.45719638947838E18</c:v>
                </c:pt>
                <c:pt idx="1818">
                  <c:v>2.51613887384033E18</c:v>
                </c:pt>
                <c:pt idx="1819">
                  <c:v>2.57649440676974E18</c:v>
                </c:pt>
                <c:pt idx="1820">
                  <c:v>2.63829684445729E18</c:v>
                </c:pt>
                <c:pt idx="1821">
                  <c:v>2.70158085383599E18</c:v>
                </c:pt>
                <c:pt idx="1822">
                  <c:v>2.76638193198572E18</c:v>
                </c:pt>
                <c:pt idx="1823">
                  <c:v>2.83273642600189E18</c:v>
                </c:pt>
                <c:pt idx="1824">
                  <c:v>2.9006815533394E18</c:v>
                </c:pt>
                <c:pt idx="1825">
                  <c:v>2.97025542264329E18</c:v>
                </c:pt>
                <c:pt idx="1826">
                  <c:v>3.04149705507773E18</c:v>
                </c:pt>
                <c:pt idx="1827">
                  <c:v>3.11444640616515E18</c:v>
                </c:pt>
                <c:pt idx="1828">
                  <c:v>3.18914438814777E18</c:v>
                </c:pt>
                <c:pt idx="1829">
                  <c:v>3.2656328928842E18</c:v>
                </c:pt>
                <c:pt idx="1830">
                  <c:v>3.34395481529353E18</c:v>
                </c:pt>
                <c:pt idx="1831">
                  <c:v>3.42415407736034E18</c:v>
                </c:pt>
                <c:pt idx="1832">
                  <c:v>3.50627565271384E18</c:v>
                </c:pt>
                <c:pt idx="1833">
                  <c:v>3.59036559179497E18</c:v>
                </c:pt>
                <c:pt idx="1834">
                  <c:v>3.67647104762552E18</c:v>
                </c:pt>
                <c:pt idx="1835">
                  <c:v>3.76464030219345E18</c:v>
                </c:pt>
                <c:pt idx="1836">
                  <c:v>3.85492279346964E18</c:v>
                </c:pt>
                <c:pt idx="1837">
                  <c:v>3.9473691430705E18</c:v>
                </c:pt>
                <c:pt idx="1838">
                  <c:v>4.04203118458246E18</c:v>
                </c:pt>
                <c:pt idx="1839">
                  <c:v>4.13896199256379E18</c:v>
                </c:pt>
                <c:pt idx="1840">
                  <c:v>4.23821591224018E18</c:v>
                </c:pt>
                <c:pt idx="1841">
                  <c:v>4.33984858991054E18</c:v>
                </c:pt>
                <c:pt idx="1842">
                  <c:v>4.44391700407988E18</c:v>
                </c:pt>
                <c:pt idx="1843">
                  <c:v>4.55047949733714E18</c:v>
                </c:pt>
                <c:pt idx="1844">
                  <c:v>4.65959580899507E18</c:v>
                </c:pt>
                <c:pt idx="1845">
                  <c:v>4.77132710851092E18</c:v>
                </c:pt>
                <c:pt idx="1846">
                  <c:v>4.88573602970646E18</c:v>
                </c:pt>
                <c:pt idx="1847">
                  <c:v>5.00288670580628E18</c:v>
                </c:pt>
                <c:pt idx="1848">
                  <c:v>5.12284480531426E18</c:v>
                </c:pt>
                <c:pt idx="1849">
                  <c:v>5.24567756874766E18</c:v>
                </c:pt>
                <c:pt idx="1850">
                  <c:v>5.37145384625029E18</c:v>
                </c:pt>
                <c:pt idx="1851">
                  <c:v>5.50024413610467E18</c:v>
                </c:pt>
                <c:pt idx="1852">
                  <c:v>5.63212062416549E18</c:v>
                </c:pt>
                <c:pt idx="1853">
                  <c:v>5.76715722423597E18</c:v>
                </c:pt>
                <c:pt idx="1854">
                  <c:v>5.9054296194099E18</c:v>
                </c:pt>
                <c:pt idx="1855">
                  <c:v>6.04701530440219E18</c:v>
                </c:pt>
                <c:pt idx="1856">
                  <c:v>6.19199362889193E18</c:v>
                </c:pt>
                <c:pt idx="1857">
                  <c:v>6.34044584190153E18</c:v>
                </c:pt>
                <c:pt idx="1858">
                  <c:v>6.49245513723763E18</c:v>
                </c:pt>
                <c:pt idx="1859">
                  <c:v>6.64810670001825E18</c:v>
                </c:pt>
                <c:pt idx="1860">
                  <c:v>6.80748775431262E18</c:v>
                </c:pt>
                <c:pt idx="1861">
                  <c:v>6.97068761192027E18</c:v>
                </c:pt>
                <c:pt idx="1862">
                  <c:v>7.13779772231646E18</c:v>
                </c:pt>
                <c:pt idx="1863">
                  <c:v>7.308911723792E18</c:v>
                </c:pt>
                <c:pt idx="1864">
                  <c:v>7.48412549581558E18</c:v>
                </c:pt>
                <c:pt idx="1865">
                  <c:v>7.66353721264881E18</c:v>
                </c:pt>
                <c:pt idx="1866">
                  <c:v>7.84724739824255E18</c:v>
                </c:pt>
                <c:pt idx="1867">
                  <c:v>8.03535898244632E18</c:v>
                </c:pt>
                <c:pt idx="1868">
                  <c:v>8.22797735856146E18</c:v>
                </c:pt>
                <c:pt idx="1869">
                  <c:v>8.42521044227062E18</c:v>
                </c:pt>
                <c:pt idx="1870">
                  <c:v>8.62716873197614E18</c:v>
                </c:pt>
                <c:pt idx="1871">
                  <c:v>8.83396537058091E18</c:v>
                </c:pt>
                <c:pt idx="1872">
                  <c:v>9.04571620874698E18</c:v>
                </c:pt>
                <c:pt idx="1873">
                  <c:v>9.26253986966602E18</c:v>
                </c:pt>
                <c:pt idx="1874">
                  <c:v>9.4845578153787E18</c:v>
                </c:pt>
                <c:pt idx="1875">
                  <c:v>9.7118944146796E18</c:v>
                </c:pt>
                <c:pt idx="1876">
                  <c:v>9.94467701264574E18</c:v>
                </c:pt>
                <c:pt idx="1877">
                  <c:v>1.01830360018273E19</c:v>
                </c:pt>
                <c:pt idx="1878">
                  <c:v>1.04271048951403E19</c:v>
                </c:pt>
                <c:pt idx="1879">
                  <c:v>1.06770204005023E19</c:v>
                </c:pt>
                <c:pt idx="1880">
                  <c:v>1.09329224972523E19</c:v>
                </c:pt>
                <c:pt idx="1881">
                  <c:v>1.11949545143974E19</c:v>
                </c:pt>
                <c:pt idx="1882">
                  <c:v>1.14632632107304E19</c:v>
                </c:pt>
                <c:pt idx="1883">
                  <c:v>1.17379988568628E19</c:v>
                </c:pt>
                <c:pt idx="1884">
                  <c:v>1.20193153192189E19</c:v>
                </c:pt>
                <c:pt idx="1885">
                  <c:v>1.23073701460372E19</c:v>
                </c:pt>
                <c:pt idx="1886">
                  <c:v>1.26023246554291E19</c:v>
                </c:pt>
                <c:pt idx="1887">
                  <c:v>1.29043440255419E19</c:v>
                </c:pt>
                <c:pt idx="1888">
                  <c:v>1.32135973868768E19</c:v>
                </c:pt>
                <c:pt idx="1889">
                  <c:v>1.35302579168148E19</c:v>
                </c:pt>
                <c:pt idx="1890">
                  <c:v>1.38545029364012E19</c:v>
                </c:pt>
                <c:pt idx="1891">
                  <c:v>1.41865140094452E19</c:v>
                </c:pt>
                <c:pt idx="1892">
                  <c:v>1.45264770439862E19</c:v>
                </c:pt>
                <c:pt idx="1893">
                  <c:v>1.48745823961881E19</c:v>
                </c:pt>
                <c:pt idx="1894">
                  <c:v>1.52310249767152E19</c:v>
                </c:pt>
                <c:pt idx="1895">
                  <c:v>1.55960043596519E19</c:v>
                </c:pt>
                <c:pt idx="1896">
                  <c:v>1.59697248940253E19</c:v>
                </c:pt>
                <c:pt idx="1897">
                  <c:v>1.63523958179945E19</c:v>
                </c:pt>
                <c:pt idx="1898">
                  <c:v>1.67442313757684E19</c:v>
                </c:pt>
                <c:pt idx="1899">
                  <c:v>1.71454509373188E19</c:v>
                </c:pt>
                <c:pt idx="1900">
                  <c:v>1.75562791209543E19</c:v>
                </c:pt>
                <c:pt idx="1901">
                  <c:v>1.79769459188253E19</c:v>
                </c:pt>
                <c:pt idx="1902">
                  <c:v>1.84076868254272E19</c:v>
                </c:pt>
                <c:pt idx="1903">
                  <c:v>1.88487429691766E19</c:v>
                </c:pt>
                <c:pt idx="1904">
                  <c:v>1.93003612471309E19</c:v>
                </c:pt>
                <c:pt idx="1905">
                  <c:v>1.97627944629294E19</c:v>
                </c:pt>
                <c:pt idx="1906">
                  <c:v>2.02363014680302E19</c:v>
                </c:pt>
                <c:pt idx="1907">
                  <c:v>2.0721147306323E19</c:v>
                </c:pt>
                <c:pt idx="1908">
                  <c:v>2.12176033621992E19</c:v>
                </c:pt>
                <c:pt idx="1909">
                  <c:v>2.17259475121594E19</c:v>
                </c:pt>
                <c:pt idx="1910">
                  <c:v>2.22464642800458E19</c:v>
                </c:pt>
                <c:pt idx="1911">
                  <c:v>2.27794449959836E19</c:v>
                </c:pt>
                <c:pt idx="1912">
                  <c:v>2.33251879591214E19</c:v>
                </c:pt>
                <c:pt idx="1913">
                  <c:v>2.38839986042617E19</c:v>
                </c:pt>
                <c:pt idx="1914">
                  <c:v>2.44561896724719E19</c:v>
                </c:pt>
                <c:pt idx="1915">
                  <c:v>2.50420813857753E19</c:v>
                </c:pt>
                <c:pt idx="1916">
                  <c:v>2.56420016260149E19</c:v>
                </c:pt>
                <c:pt idx="1917">
                  <c:v>2.62562861179923E19</c:v>
                </c:pt>
                <c:pt idx="1918">
                  <c:v>2.68852786169842E19</c:v>
                </c:pt>
                <c:pt idx="1919">
                  <c:v>2.7529331100739E19</c:v>
                </c:pt>
                <c:pt idx="1920">
                  <c:v>2.81888039660624E19</c:v>
                </c:pt>
                <c:pt idx="1921">
                  <c:v>2.88640662301001E19</c:v>
                </c:pt>
                <c:pt idx="1922">
                  <c:v>2.95554957364323E19</c:v>
                </c:pt>
                <c:pt idx="1923">
                  <c:v>3.02634793660912E19</c:v>
                </c:pt>
                <c:pt idx="1924">
                  <c:v>3.09884132536227E19</c:v>
                </c:pt>
                <c:pt idx="1925">
                  <c:v>3.17307030083103E19</c:v>
                </c:pt>
                <c:pt idx="1926">
                  <c:v>3.24907639406857E19</c:v>
                </c:pt>
                <c:pt idx="1927">
                  <c:v>3.32690212944528E19</c:v>
                </c:pt>
                <c:pt idx="1928">
                  <c:v>3.40659104839521E19</c:v>
                </c:pt>
                <c:pt idx="1929">
                  <c:v>3.48818773373016E19</c:v>
                </c:pt>
                <c:pt idx="1930">
                  <c:v>3.57173783453458E19</c:v>
                </c:pt>
                <c:pt idx="1931">
                  <c:v>3.65728809165544E19</c:v>
                </c:pt>
                <c:pt idx="1932">
                  <c:v>3.74488636380114E19</c:v>
                </c:pt>
                <c:pt idx="1933">
                  <c:v>3.83458165426404E19</c:v>
                </c:pt>
                <c:pt idx="1934">
                  <c:v>3.92642413828158E19</c:v>
                </c:pt>
                <c:pt idx="1935">
                  <c:v>4.02046519105097E19</c:v>
                </c:pt>
                <c:pt idx="1936">
                  <c:v>4.1167574164136E19</c:v>
                </c:pt>
                <c:pt idx="1937">
                  <c:v>4.2153546762245E19</c:v>
                </c:pt>
                <c:pt idx="1938">
                  <c:v>4.31631212042372E19</c:v>
                </c:pt>
                <c:pt idx="1939">
                  <c:v>4.41968621782615E19</c:v>
                </c:pt>
                <c:pt idx="1940">
                  <c:v>4.52553478764701E19</c:v>
                </c:pt>
                <c:pt idx="1941">
                  <c:v>4.63391703178059E19</c:v>
                </c:pt>
                <c:pt idx="1942">
                  <c:v>4.74489356785024E19</c:v>
                </c:pt>
                <c:pt idx="1943">
                  <c:v>4.85852646304779E19</c:v>
                </c:pt>
                <c:pt idx="1944">
                  <c:v>4.97487926878186E19</c:v>
                </c:pt>
                <c:pt idx="1945">
                  <c:v>5.09401705615363E19</c:v>
                </c:pt>
                <c:pt idx="1946">
                  <c:v>5.21600645228028E19</c:v>
                </c:pt>
                <c:pt idx="1947">
                  <c:v>5.34091567748635E19</c:v>
                </c:pt>
                <c:pt idx="1948">
                  <c:v>5.4688145833835E19</c:v>
                </c:pt>
                <c:pt idx="1949">
                  <c:v>5.59977469186017E19</c:v>
                </c:pt>
                <c:pt idx="1950">
                  <c:v>5.73386923500248E19</c:v>
                </c:pt>
                <c:pt idx="1951">
                  <c:v>5.87117319596926E19</c:v>
                </c:pt>
                <c:pt idx="1952">
                  <c:v>6.01176335084321E19</c:v>
                </c:pt>
                <c:pt idx="1953">
                  <c:v>6.15571831148209E19</c:v>
                </c:pt>
                <c:pt idx="1954">
                  <c:v>6.30311856939353E19</c:v>
                </c:pt>
                <c:pt idx="1955">
                  <c:v>6.45404654065799E19</c:v>
                </c:pt>
                <c:pt idx="1956">
                  <c:v>6.60858661192505E19</c:v>
                </c:pt>
                <c:pt idx="1957">
                  <c:v>6.76682518750807E19</c:v>
                </c:pt>
                <c:pt idx="1958">
                  <c:v>6.92885073760458E19</c:v>
                </c:pt>
                <c:pt idx="1959">
                  <c:v>7.09475384766792E19</c:v>
                </c:pt>
                <c:pt idx="1960">
                  <c:v>7.26462726895866E19</c:v>
                </c:pt>
                <c:pt idx="1961">
                  <c:v>7.43856597030346E19</c:v>
                </c:pt>
                <c:pt idx="1962">
                  <c:v>7.61666719109039E19</c:v>
                </c:pt>
                <c:pt idx="1963">
                  <c:v>7.79903049553023E19</c:v>
                </c:pt>
                <c:pt idx="1964">
                  <c:v>7.98575782821362E19</c:v>
                </c:pt>
                <c:pt idx="1965">
                  <c:v>8.1769535709959E19</c:v>
                </c:pt>
                <c:pt idx="1966">
                  <c:v>8.37272460124023E19</c:v>
                </c:pt>
                <c:pt idx="1967">
                  <c:v>8.5731803514521E19</c:v>
                </c:pt>
                <c:pt idx="1968">
                  <c:v>8.7784328703384E19</c:v>
                </c:pt>
                <c:pt idx="1969">
                  <c:v>8.98859688532488E19</c:v>
                </c:pt>
                <c:pt idx="1970">
                  <c:v>9.20378986656693E19</c:v>
                </c:pt>
                <c:pt idx="1971">
                  <c:v>9.42413209248907E19</c:v>
                </c:pt>
                <c:pt idx="1972">
                  <c:v>9.6497467168905E19</c:v>
                </c:pt>
                <c:pt idx="1973">
                  <c:v>9.88075983765278E19</c:v>
                </c:pt>
                <c:pt idx="1974">
                  <c:v>1.0117300567089E20</c:v>
                </c:pt>
                <c:pt idx="1975">
                  <c:v>1.03595011039733E20</c:v>
                </c:pt>
                <c:pt idx="1976">
                  <c:v>1.06074968072902E20</c:v>
                </c:pt>
                <c:pt idx="1977">
                  <c:v>1.08614262717465E20</c:v>
                </c:pt>
                <c:pt idx="1978">
                  <c:v>1.11214314050851E20</c:v>
                </c:pt>
                <c:pt idx="1979">
                  <c:v>1.13876575072473E20</c:v>
                </c:pt>
                <c:pt idx="1980">
                  <c:v>1.16602533514242E20</c:v>
                </c:pt>
                <c:pt idx="1981">
                  <c:v>1.19393712670448E20</c:v>
                </c:pt>
                <c:pt idx="1982">
                  <c:v>1.22251672247454E20</c:v>
                </c:pt>
                <c:pt idx="1983">
                  <c:v>1.25178009233694E20</c:v>
                </c:pt>
                <c:pt idx="1984">
                  <c:v>1.28174358790435E20</c:v>
                </c:pt>
                <c:pt idx="1985">
                  <c:v>1.31242395163829E20</c:v>
                </c:pt>
                <c:pt idx="1986">
                  <c:v>1.34383832618727E20</c:v>
                </c:pt>
                <c:pt idx="1987">
                  <c:v>1.37600426394817E20</c:v>
                </c:pt>
                <c:pt idx="1988">
                  <c:v>1.40893973685579E20</c:v>
                </c:pt>
                <c:pt idx="1989">
                  <c:v>1.44266314640625E20</c:v>
                </c:pt>
                <c:pt idx="1990">
                  <c:v>1.47719333391979E20</c:v>
                </c:pt>
                <c:pt idx="1991">
                  <c:v>1.51254959104859E20</c:v>
                </c:pt>
                <c:pt idx="1992">
                  <c:v>1.54875167053565E20</c:v>
                </c:pt>
                <c:pt idx="1993">
                  <c:v>1.5858197972304E20</c:v>
                </c:pt>
                <c:pt idx="1994">
                  <c:v>1.62377467936762E20</c:v>
                </c:pt>
                <c:pt idx="1995">
                  <c:v>1.66263752011548E20</c:v>
                </c:pt>
                <c:pt idx="1996">
                  <c:v>1.70243002939949E20</c:v>
                </c:pt>
                <c:pt idx="1997">
                  <c:v>1.74317443600873E20</c:v>
                </c:pt>
                <c:pt idx="1998">
                  <c:v>1.78489349999122E20</c:v>
                </c:pt>
                <c:pt idx="1999">
                  <c:v>1.82761052534525E20</c:v>
                </c:pt>
                <c:pt idx="2000">
                  <c:v>1.87134937301377E20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9971648"/>
        <c:axId val="-2080437072"/>
      </c:lineChart>
      <c:catAx>
        <c:axId val="-206997164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0437072"/>
        <c:crosses val="autoZero"/>
        <c:auto val="1"/>
        <c:lblAlgn val="ctr"/>
        <c:lblOffset val="100"/>
        <c:tickLblSkip val="100"/>
        <c:noMultiLvlLbl val="0"/>
      </c:catAx>
      <c:valAx>
        <c:axId val="-2080437072"/>
        <c:scaling>
          <c:orientation val="minMax"/>
          <c:max val="1.0"/>
          <c:min val="-1.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-206997164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1"/>
  <sheetViews>
    <sheetView tabSelected="1" workbookViewId="0"/>
  </sheetViews>
  <sheetFormatPr baseColWidth="10" defaultRowHeight="16" x14ac:dyDescent="0.2"/>
  <cols>
    <col min="1" max="5" width="18.83203125" customWidth="1"/>
  </cols>
  <sheetData>
    <row r="1" spans="1:5" x14ac:dyDescent="0.2">
      <c r="A1" t="s">
        <v>1</v>
      </c>
      <c r="B1">
        <v>0</v>
      </c>
    </row>
    <row r="2" spans="1:5" x14ac:dyDescent="0.2">
      <c r="A2" t="s">
        <v>2</v>
      </c>
      <c r="B2">
        <v>60</v>
      </c>
    </row>
    <row r="3" spans="1:5" x14ac:dyDescent="0.2">
      <c r="A3" t="s">
        <v>3</v>
      </c>
      <c r="B3">
        <f>(B2-B1)/2000</f>
        <v>0.03</v>
      </c>
    </row>
    <row r="4" spans="1:5" x14ac:dyDescent="0.2">
      <c r="A4" t="s">
        <v>7</v>
      </c>
      <c r="C4" s="1"/>
      <c r="D4" s="1">
        <v>1.2375276000313901E-16</v>
      </c>
      <c r="E4" s="2"/>
    </row>
    <row r="5" spans="1:5" x14ac:dyDescent="0.2">
      <c r="A5" t="s">
        <v>8</v>
      </c>
      <c r="D5">
        <v>162200.04490386299</v>
      </c>
      <c r="E5" s="3"/>
    </row>
    <row r="6" spans="1:5" x14ac:dyDescent="0.2">
      <c r="A6" t="s">
        <v>9</v>
      </c>
      <c r="D6">
        <v>-4.4903863006688201E-2</v>
      </c>
      <c r="E6" s="2"/>
    </row>
    <row r="7" spans="1:5" x14ac:dyDescent="0.2">
      <c r="A7" t="s">
        <v>11</v>
      </c>
      <c r="D7">
        <v>0.22895499999999999</v>
      </c>
    </row>
    <row r="8" spans="1:5" x14ac:dyDescent="0.2">
      <c r="A8" t="s">
        <v>10</v>
      </c>
      <c r="D8">
        <f>D2011</f>
        <v>1.8713493730137738E+20</v>
      </c>
    </row>
    <row r="9" spans="1:5" x14ac:dyDescent="0.2">
      <c r="A9" t="s">
        <v>13</v>
      </c>
      <c r="D9">
        <v>0.75</v>
      </c>
    </row>
    <row r="10" spans="1:5" x14ac:dyDescent="0.2">
      <c r="A10" t="s">
        <v>0</v>
      </c>
      <c r="B10" t="s">
        <v>4</v>
      </c>
      <c r="C10" t="s">
        <v>5</v>
      </c>
      <c r="D10" t="s">
        <v>6</v>
      </c>
      <c r="E10" t="s">
        <v>12</v>
      </c>
    </row>
    <row r="11" spans="1:5" x14ac:dyDescent="0.2">
      <c r="A11">
        <f>B1</f>
        <v>0</v>
      </c>
      <c r="D11" s="4">
        <f>(2*A11-1)*D$9+D$7*(2*D$7*A11-1)*(1-D$9)*EXP((1-D$7)*A11)</f>
        <v>-0.80723875</v>
      </c>
    </row>
    <row r="12" spans="1:5" x14ac:dyDescent="0.2">
      <c r="A12">
        <f>A11+B$3</f>
        <v>0.03</v>
      </c>
      <c r="D12" s="4">
        <f t="shared" ref="D12:D75" si="0">(2*A12-1)*D$9+D$7*(2*D$7*A12-1)*(1-D$9)*EXP((1-D$7)*A12)</f>
        <v>-0.76277348519219523</v>
      </c>
    </row>
    <row r="13" spans="1:5" x14ac:dyDescent="0.2">
      <c r="A13">
        <f t="shared" ref="A13:A76" si="1">A12+B$3</f>
        <v>0.06</v>
      </c>
      <c r="D13" s="4">
        <f t="shared" si="0"/>
        <v>-0.71830190280540851</v>
      </c>
    </row>
    <row r="14" spans="1:5" x14ac:dyDescent="0.2">
      <c r="A14">
        <f t="shared" si="1"/>
        <v>0.09</v>
      </c>
      <c r="D14" s="4">
        <f t="shared" si="0"/>
        <v>-0.67382341434139614</v>
      </c>
    </row>
    <row r="15" spans="1:5" x14ac:dyDescent="0.2">
      <c r="A15">
        <f t="shared" si="1"/>
        <v>0.12</v>
      </c>
      <c r="D15" s="4">
        <f t="shared" si="0"/>
        <v>-0.62933740721860942</v>
      </c>
    </row>
    <row r="16" spans="1:5" x14ac:dyDescent="0.2">
      <c r="A16">
        <f t="shared" si="1"/>
        <v>0.15</v>
      </c>
      <c r="D16" s="4">
        <f t="shared" si="0"/>
        <v>-0.58484324396731358</v>
      </c>
    </row>
    <row r="17" spans="1:4" x14ac:dyDescent="0.2">
      <c r="A17">
        <f t="shared" si="1"/>
        <v>0.18</v>
      </c>
      <c r="D17" s="4">
        <f t="shared" si="0"/>
        <v>-0.54034026140022673</v>
      </c>
    </row>
    <row r="18" spans="1:4" x14ac:dyDescent="0.2">
      <c r="A18">
        <f t="shared" si="1"/>
        <v>0.21</v>
      </c>
      <c r="D18" s="4">
        <f t="shared" si="0"/>
        <v>-0.49582776975796955</v>
      </c>
    </row>
    <row r="19" spans="1:4" x14ac:dyDescent="0.2">
      <c r="A19">
        <f t="shared" si="1"/>
        <v>0.24</v>
      </c>
      <c r="D19" s="4">
        <f t="shared" si="0"/>
        <v>-0.45130505182860592</v>
      </c>
    </row>
    <row r="20" spans="1:4" x14ac:dyDescent="0.2">
      <c r="A20">
        <f t="shared" si="1"/>
        <v>0.27</v>
      </c>
      <c r="D20" s="4">
        <f t="shared" si="0"/>
        <v>-0.406771362040526</v>
      </c>
    </row>
    <row r="21" spans="1:4" x14ac:dyDescent="0.2">
      <c r="A21">
        <f t="shared" si="1"/>
        <v>0.30000000000000004</v>
      </c>
      <c r="D21" s="4">
        <f t="shared" si="0"/>
        <v>-0.36222592552790811</v>
      </c>
    </row>
    <row r="22" spans="1:4" x14ac:dyDescent="0.2">
      <c r="A22">
        <f t="shared" si="1"/>
        <v>0.33000000000000007</v>
      </c>
      <c r="D22" s="4">
        <f t="shared" si="0"/>
        <v>-0.31766793716797181</v>
      </c>
    </row>
    <row r="23" spans="1:4" x14ac:dyDescent="0.2">
      <c r="A23">
        <f t="shared" si="1"/>
        <v>0.3600000000000001</v>
      </c>
      <c r="D23" s="4">
        <f t="shared" si="0"/>
        <v>-0.273096560589215</v>
      </c>
    </row>
    <row r="24" spans="1:4" x14ac:dyDescent="0.2">
      <c r="A24">
        <f t="shared" si="1"/>
        <v>0.39000000000000012</v>
      </c>
      <c r="D24" s="4">
        <f t="shared" si="0"/>
        <v>-0.22851092714980289</v>
      </c>
    </row>
    <row r="25" spans="1:4" x14ac:dyDescent="0.2">
      <c r="A25">
        <f t="shared" si="1"/>
        <v>0.42000000000000015</v>
      </c>
      <c r="D25" s="4">
        <f t="shared" si="0"/>
        <v>-0.18391013488525587</v>
      </c>
    </row>
    <row r="26" spans="1:4" x14ac:dyDescent="0.2">
      <c r="A26">
        <f t="shared" si="1"/>
        <v>0.45000000000000018</v>
      </c>
      <c r="D26" s="4">
        <f t="shared" si="0"/>
        <v>-0.13929324742455837</v>
      </c>
    </row>
    <row r="27" spans="1:4" x14ac:dyDescent="0.2">
      <c r="A27">
        <f t="shared" si="1"/>
        <v>0.4800000000000002</v>
      </c>
      <c r="D27" s="4">
        <f t="shared" si="0"/>
        <v>-9.4659292873787312E-2</v>
      </c>
    </row>
    <row r="28" spans="1:4" x14ac:dyDescent="0.2">
      <c r="A28">
        <f t="shared" si="1"/>
        <v>0.51000000000000023</v>
      </c>
      <c r="D28" s="4">
        <f t="shared" si="0"/>
        <v>-5.0007262666333319E-2</v>
      </c>
    </row>
    <row r="29" spans="1:4" x14ac:dyDescent="0.2">
      <c r="A29">
        <f t="shared" si="1"/>
        <v>0.54000000000000026</v>
      </c>
      <c r="D29" s="4">
        <f t="shared" si="0"/>
        <v>-5.3361103787627068E-3</v>
      </c>
    </row>
    <row r="30" spans="1:4" x14ac:dyDescent="0.2">
      <c r="A30">
        <f t="shared" si="1"/>
        <v>0.57000000000000028</v>
      </c>
      <c r="D30" s="4">
        <f t="shared" si="0"/>
        <v>3.9355249488658386E-2</v>
      </c>
    </row>
    <row r="31" spans="1:4" x14ac:dyDescent="0.2">
      <c r="A31">
        <f t="shared" si="1"/>
        <v>0.60000000000000031</v>
      </c>
      <c r="D31" s="4">
        <f t="shared" si="0"/>
        <v>8.4067942767783177E-2</v>
      </c>
    </row>
    <row r="32" spans="1:4" x14ac:dyDescent="0.2">
      <c r="A32">
        <f t="shared" si="1"/>
        <v>0.63000000000000034</v>
      </c>
      <c r="D32" s="4">
        <f t="shared" si="0"/>
        <v>0.12880313691577955</v>
      </c>
    </row>
    <row r="33" spans="1:4" x14ac:dyDescent="0.2">
      <c r="A33">
        <f t="shared" si="1"/>
        <v>0.66000000000000036</v>
      </c>
      <c r="D33" s="4">
        <f t="shared" si="0"/>
        <v>0.17356204234676353</v>
      </c>
    </row>
    <row r="34" spans="1:4" x14ac:dyDescent="0.2">
      <c r="A34">
        <f t="shared" si="1"/>
        <v>0.69000000000000039</v>
      </c>
      <c r="D34" s="4">
        <f t="shared" si="0"/>
        <v>0.21834591380296148</v>
      </c>
    </row>
    <row r="35" spans="1:4" x14ac:dyDescent="0.2">
      <c r="A35">
        <f t="shared" si="1"/>
        <v>0.72000000000000042</v>
      </c>
      <c r="D35" s="4">
        <f t="shared" si="0"/>
        <v>0.26315605176652179</v>
      </c>
    </row>
    <row r="36" spans="1:4" x14ac:dyDescent="0.2">
      <c r="A36">
        <f t="shared" si="1"/>
        <v>0.75000000000000044</v>
      </c>
      <c r="D36" s="4">
        <f t="shared" si="0"/>
        <v>0.30799380391312803</v>
      </c>
    </row>
    <row r="37" spans="1:4" x14ac:dyDescent="0.2">
      <c r="A37">
        <f t="shared" si="1"/>
        <v>0.78000000000000047</v>
      </c>
      <c r="D37" s="4">
        <f t="shared" si="0"/>
        <v>0.35286056660859605</v>
      </c>
    </row>
    <row r="38" spans="1:4" x14ac:dyDescent="0.2">
      <c r="A38">
        <f t="shared" si="1"/>
        <v>0.8100000000000005</v>
      </c>
      <c r="D38" s="4">
        <f t="shared" si="0"/>
        <v>0.39775778644967186</v>
      </c>
    </row>
    <row r="39" spans="1:4" x14ac:dyDescent="0.2">
      <c r="A39">
        <f t="shared" si="1"/>
        <v>0.84000000000000052</v>
      </c>
      <c r="D39" s="4">
        <f t="shared" si="0"/>
        <v>0.44268696185027867</v>
      </c>
    </row>
    <row r="40" spans="1:4" x14ac:dyDescent="0.2">
      <c r="A40">
        <f t="shared" si="1"/>
        <v>0.87000000000000055</v>
      </c>
      <c r="D40" s="4">
        <f t="shared" si="0"/>
        <v>0.4876496446744964</v>
      </c>
    </row>
    <row r="41" spans="1:4" x14ac:dyDescent="0.2">
      <c r="A41">
        <f t="shared" si="1"/>
        <v>0.90000000000000058</v>
      </c>
      <c r="D41" s="4">
        <f t="shared" si="0"/>
        <v>0.5326474419175925</v>
      </c>
    </row>
    <row r="42" spans="1:4" x14ac:dyDescent="0.2">
      <c r="A42">
        <f t="shared" si="1"/>
        <v>0.9300000000000006</v>
      </c>
      <c r="D42" s="4">
        <f t="shared" si="0"/>
        <v>0.57768201743645897</v>
      </c>
    </row>
    <row r="43" spans="1:4" x14ac:dyDescent="0.2">
      <c r="A43">
        <f t="shared" si="1"/>
        <v>0.96000000000000063</v>
      </c>
      <c r="D43" s="4">
        <f t="shared" si="0"/>
        <v>0.62275509373084692</v>
      </c>
    </row>
    <row r="44" spans="1:4" x14ac:dyDescent="0.2">
      <c r="A44">
        <f t="shared" si="1"/>
        <v>0.99000000000000066</v>
      </c>
      <c r="D44" s="4">
        <f t="shared" si="0"/>
        <v>0.66786845377682802</v>
      </c>
    </row>
    <row r="45" spans="1:4" x14ac:dyDescent="0.2">
      <c r="A45">
        <f t="shared" si="1"/>
        <v>1.0200000000000007</v>
      </c>
      <c r="D45" s="4">
        <f t="shared" si="0"/>
        <v>0.71302394291395332</v>
      </c>
    </row>
    <row r="46" spans="1:4" x14ac:dyDescent="0.2">
      <c r="A46">
        <f t="shared" si="1"/>
        <v>1.0500000000000007</v>
      </c>
      <c r="D46" s="4">
        <f t="shared" si="0"/>
        <v>0.75822347078761698</v>
      </c>
    </row>
    <row r="47" spans="1:4" x14ac:dyDescent="0.2">
      <c r="A47">
        <f t="shared" si="1"/>
        <v>1.0800000000000007</v>
      </c>
      <c r="D47" s="4">
        <f t="shared" si="0"/>
        <v>0.80346901334817566</v>
      </c>
    </row>
    <row r="48" spans="1:4" x14ac:dyDescent="0.2">
      <c r="A48">
        <f t="shared" si="1"/>
        <v>1.1100000000000008</v>
      </c>
      <c r="D48" s="4">
        <f t="shared" si="0"/>
        <v>0.84876261490841709</v>
      </c>
    </row>
    <row r="49" spans="1:4" x14ac:dyDescent="0.2">
      <c r="A49">
        <f t="shared" si="1"/>
        <v>1.1400000000000008</v>
      </c>
      <c r="D49" s="4">
        <f t="shared" si="0"/>
        <v>0.89410639026101224</v>
      </c>
    </row>
    <row r="50" spans="1:4" x14ac:dyDescent="0.2">
      <c r="A50">
        <f t="shared" si="1"/>
        <v>1.1700000000000008</v>
      </c>
      <c r="D50" s="4">
        <f t="shared" si="0"/>
        <v>0.93950252685763347</v>
      </c>
    </row>
    <row r="51" spans="1:4" x14ac:dyDescent="0.2">
      <c r="A51">
        <f t="shared" si="1"/>
        <v>1.2000000000000008</v>
      </c>
      <c r="D51" s="4">
        <f t="shared" si="0"/>
        <v>0.9849532870514639</v>
      </c>
    </row>
    <row r="52" spans="1:4" x14ac:dyDescent="0.2">
      <c r="A52">
        <f t="shared" si="1"/>
        <v>1.2300000000000009</v>
      </c>
      <c r="D52" s="4">
        <f t="shared" si="0"/>
        <v>1.0304610104048728</v>
      </c>
    </row>
    <row r="53" spans="1:4" x14ac:dyDescent="0.2">
      <c r="A53">
        <f t="shared" si="1"/>
        <v>1.2600000000000009</v>
      </c>
      <c r="D53" s="4">
        <f t="shared" si="0"/>
        <v>1.076028116064077</v>
      </c>
    </row>
    <row r="54" spans="1:4" x14ac:dyDescent="0.2">
      <c r="A54">
        <f t="shared" si="1"/>
        <v>1.2900000000000009</v>
      </c>
      <c r="D54" s="4">
        <f t="shared" si="0"/>
        <v>1.1216571052026623</v>
      </c>
    </row>
    <row r="55" spans="1:4" x14ac:dyDescent="0.2">
      <c r="A55">
        <f t="shared" si="1"/>
        <v>1.320000000000001</v>
      </c>
      <c r="D55" s="4">
        <f t="shared" si="0"/>
        <v>1.1673505635358843</v>
      </c>
    </row>
    <row r="56" spans="1:4" x14ac:dyDescent="0.2">
      <c r="A56">
        <f t="shared" si="1"/>
        <v>1.350000000000001</v>
      </c>
      <c r="D56" s="4">
        <f t="shared" si="0"/>
        <v>1.2131111639077272</v>
      </c>
    </row>
    <row r="57" spans="1:4" x14ac:dyDescent="0.2">
      <c r="A57">
        <f t="shared" si="1"/>
        <v>1.380000000000001</v>
      </c>
      <c r="D57" s="4">
        <f t="shared" si="0"/>
        <v>1.2589416689527431</v>
      </c>
    </row>
    <row r="58" spans="1:4" x14ac:dyDescent="0.2">
      <c r="A58">
        <f t="shared" si="1"/>
        <v>1.410000000000001</v>
      </c>
      <c r="D58" s="4">
        <f t="shared" si="0"/>
        <v>1.3048449338347603</v>
      </c>
    </row>
    <row r="59" spans="1:4" x14ac:dyDescent="0.2">
      <c r="A59">
        <f t="shared" si="1"/>
        <v>1.4400000000000011</v>
      </c>
      <c r="D59" s="4">
        <f t="shared" si="0"/>
        <v>1.3508239090646001</v>
      </c>
    </row>
    <row r="60" spans="1:4" x14ac:dyDescent="0.2">
      <c r="A60">
        <f t="shared" si="1"/>
        <v>1.4700000000000011</v>
      </c>
      <c r="D60" s="4">
        <f t="shared" si="0"/>
        <v>1.3968816433989959</v>
      </c>
    </row>
    <row r="61" spans="1:4" x14ac:dyDescent="0.2">
      <c r="A61">
        <f t="shared" si="1"/>
        <v>1.5000000000000011</v>
      </c>
      <c r="D61" s="4">
        <f t="shared" si="0"/>
        <v>1.4430212868229753</v>
      </c>
    </row>
    <row r="62" spans="1:4" x14ac:dyDescent="0.2">
      <c r="A62">
        <f t="shared" si="1"/>
        <v>1.5300000000000011</v>
      </c>
      <c r="D62" s="4">
        <f t="shared" si="0"/>
        <v>1.4892460936180245</v>
      </c>
    </row>
    <row r="63" spans="1:4" x14ac:dyDescent="0.2">
      <c r="A63">
        <f t="shared" si="1"/>
        <v>1.5600000000000012</v>
      </c>
      <c r="D63" s="4">
        <f t="shared" si="0"/>
        <v>1.5355594255184166</v>
      </c>
    </row>
    <row r="64" spans="1:4" x14ac:dyDescent="0.2">
      <c r="A64">
        <f t="shared" si="1"/>
        <v>1.5900000000000012</v>
      </c>
      <c r="D64" s="4">
        <f t="shared" si="0"/>
        <v>1.5819647549581457</v>
      </c>
    </row>
    <row r="65" spans="1:4" x14ac:dyDescent="0.2">
      <c r="A65">
        <f t="shared" si="1"/>
        <v>1.6200000000000012</v>
      </c>
      <c r="D65" s="4">
        <f t="shared" si="0"/>
        <v>1.6284656684109837</v>
      </c>
    </row>
    <row r="66" spans="1:4" x14ac:dyDescent="0.2">
      <c r="A66">
        <f t="shared" si="1"/>
        <v>1.6500000000000012</v>
      </c>
      <c r="D66" s="4">
        <f t="shared" si="0"/>
        <v>1.67506586982624</v>
      </c>
    </row>
    <row r="67" spans="1:4" x14ac:dyDescent="0.2">
      <c r="A67">
        <f t="shared" si="1"/>
        <v>1.6800000000000013</v>
      </c>
      <c r="D67" s="4">
        <f t="shared" si="0"/>
        <v>1.7217691841628693</v>
      </c>
    </row>
    <row r="68" spans="1:4" x14ac:dyDescent="0.2">
      <c r="A68">
        <f t="shared" si="1"/>
        <v>1.7100000000000013</v>
      </c>
      <c r="D68" s="4">
        <f t="shared" si="0"/>
        <v>1.768579561024656</v>
      </c>
    </row>
    <row r="69" spans="1:4" x14ac:dyDescent="0.2">
      <c r="A69">
        <f t="shared" si="1"/>
        <v>1.7400000000000013</v>
      </c>
      <c r="D69" s="4">
        <f t="shared" si="0"/>
        <v>1.8155010783992631</v>
      </c>
    </row>
    <row r="70" spans="1:4" x14ac:dyDescent="0.2">
      <c r="A70">
        <f t="shared" si="1"/>
        <v>1.7700000000000014</v>
      </c>
      <c r="D70" s="4">
        <f t="shared" si="0"/>
        <v>1.8625379465040219</v>
      </c>
    </row>
    <row r="71" spans="1:4" x14ac:dyDescent="0.2">
      <c r="A71">
        <f t="shared" si="1"/>
        <v>1.8000000000000014</v>
      </c>
      <c r="D71" s="4">
        <f t="shared" si="0"/>
        <v>1.9096945117414084</v>
      </c>
    </row>
    <row r="72" spans="1:4" x14ac:dyDescent="0.2">
      <c r="A72">
        <f t="shared" si="1"/>
        <v>1.8300000000000014</v>
      </c>
      <c r="D72" s="4">
        <f t="shared" si="0"/>
        <v>1.9569752607672328</v>
      </c>
    </row>
    <row r="73" spans="1:4" x14ac:dyDescent="0.2">
      <c r="A73">
        <f t="shared" si="1"/>
        <v>1.8600000000000014</v>
      </c>
      <c r="D73" s="4">
        <f t="shared" si="0"/>
        <v>2.0043848246746525</v>
      </c>
    </row>
    <row r="74" spans="1:4" x14ac:dyDescent="0.2">
      <c r="A74">
        <f t="shared" si="1"/>
        <v>1.8900000000000015</v>
      </c>
      <c r="D74" s="4">
        <f t="shared" si="0"/>
        <v>2.0519279832972024</v>
      </c>
    </row>
    <row r="75" spans="1:4" x14ac:dyDescent="0.2">
      <c r="A75">
        <f t="shared" si="1"/>
        <v>1.9200000000000015</v>
      </c>
      <c r="D75" s="4">
        <f t="shared" si="0"/>
        <v>2.0996096696341211</v>
      </c>
    </row>
    <row r="76" spans="1:4" x14ac:dyDescent="0.2">
      <c r="A76">
        <f t="shared" si="1"/>
        <v>1.9500000000000015</v>
      </c>
      <c r="D76" s="4">
        <f t="shared" ref="D76:D139" si="2">(2*A76-1)*D$9+D$7*(2*D$7*A76-1)*(1-D$9)*EXP((1-D$7)*A76)</f>
        <v>2.1474349744013392</v>
      </c>
    </row>
    <row r="77" spans="1:4" x14ac:dyDescent="0.2">
      <c r="A77">
        <f t="shared" ref="A77:A140" si="3">A76+B$3</f>
        <v>1.9800000000000015</v>
      </c>
      <c r="D77" s="4">
        <f t="shared" si="2"/>
        <v>2.1954091507115843</v>
      </c>
    </row>
    <row r="78" spans="1:4" x14ac:dyDescent="0.2">
      <c r="A78">
        <f t="shared" si="3"/>
        <v>2.0100000000000016</v>
      </c>
      <c r="D78" s="4">
        <f t="shared" si="2"/>
        <v>2.2435376188871667</v>
      </c>
    </row>
    <row r="79" spans="1:4" x14ac:dyDescent="0.2">
      <c r="A79">
        <f t="shared" si="3"/>
        <v>2.0400000000000014</v>
      </c>
      <c r="D79" s="4">
        <f t="shared" si="2"/>
        <v>2.2918259714090756</v>
      </c>
    </row>
    <row r="80" spans="1:4" x14ac:dyDescent="0.2">
      <c r="A80">
        <f t="shared" si="3"/>
        <v>2.0700000000000012</v>
      </c>
      <c r="D80" s="4">
        <f t="shared" si="2"/>
        <v>2.3402799780061381</v>
      </c>
    </row>
    <row r="81" spans="1:4" x14ac:dyDescent="0.2">
      <c r="A81">
        <f t="shared" si="3"/>
        <v>2.100000000000001</v>
      </c>
      <c r="D81" s="4">
        <f t="shared" si="2"/>
        <v>2.3889055908880912</v>
      </c>
    </row>
    <row r="82" spans="1:4" x14ac:dyDescent="0.2">
      <c r="A82">
        <f t="shared" si="3"/>
        <v>2.1300000000000008</v>
      </c>
      <c r="D82" s="4">
        <f t="shared" si="2"/>
        <v>2.4377089501265057</v>
      </c>
    </row>
    <row r="83" spans="1:4" x14ac:dyDescent="0.2">
      <c r="A83">
        <f t="shared" si="3"/>
        <v>2.1600000000000006</v>
      </c>
      <c r="D83" s="4">
        <f t="shared" si="2"/>
        <v>2.4866963891876175</v>
      </c>
    </row>
    <row r="84" spans="1:4" x14ac:dyDescent="0.2">
      <c r="A84">
        <f t="shared" si="3"/>
        <v>2.1900000000000004</v>
      </c>
      <c r="D84" s="4">
        <f t="shared" si="2"/>
        <v>2.5358744406212375</v>
      </c>
    </row>
    <row r="85" spans="1:4" x14ac:dyDescent="0.2">
      <c r="A85">
        <f t="shared" si="3"/>
        <v>2.2200000000000002</v>
      </c>
      <c r="D85" s="4">
        <f t="shared" si="2"/>
        <v>2.5852498419100089</v>
      </c>
    </row>
    <row r="86" spans="1:4" x14ac:dyDescent="0.2">
      <c r="A86">
        <f t="shared" si="3"/>
        <v>2.25</v>
      </c>
      <c r="D86" s="4">
        <f t="shared" si="2"/>
        <v>2.6348295414833989</v>
      </c>
    </row>
    <row r="87" spans="1:4" x14ac:dyDescent="0.2">
      <c r="A87">
        <f t="shared" si="3"/>
        <v>2.2799999999999998</v>
      </c>
      <c r="D87" s="4">
        <f t="shared" si="2"/>
        <v>2.684620704900933</v>
      </c>
    </row>
    <row r="88" spans="1:4" x14ac:dyDescent="0.2">
      <c r="A88">
        <f t="shared" si="3"/>
        <v>2.3099999999999996</v>
      </c>
      <c r="D88" s="4">
        <f t="shared" si="2"/>
        <v>2.7346307212093075</v>
      </c>
    </row>
    <row r="89" spans="1:4" x14ac:dyDescent="0.2">
      <c r="A89">
        <f t="shared" si="3"/>
        <v>2.3399999999999994</v>
      </c>
      <c r="D89" s="4">
        <f t="shared" si="2"/>
        <v>2.7848672094781204</v>
      </c>
    </row>
    <row r="90" spans="1:4" x14ac:dyDescent="0.2">
      <c r="A90">
        <f t="shared" si="3"/>
        <v>2.3699999999999992</v>
      </c>
      <c r="D90" s="4">
        <f t="shared" si="2"/>
        <v>2.8353380255191074</v>
      </c>
    </row>
    <row r="91" spans="1:4" x14ac:dyDescent="0.2">
      <c r="A91">
        <f t="shared" si="3"/>
        <v>2.399999999999999</v>
      </c>
      <c r="D91" s="4">
        <f t="shared" si="2"/>
        <v>2.8860512687938842</v>
      </c>
    </row>
    <row r="92" spans="1:4" x14ac:dyDescent="0.2">
      <c r="A92">
        <f t="shared" si="3"/>
        <v>2.4299999999999988</v>
      </c>
      <c r="D92" s="4">
        <f t="shared" si="2"/>
        <v>2.9370152895153492</v>
      </c>
    </row>
    <row r="93" spans="1:4" x14ac:dyDescent="0.2">
      <c r="A93">
        <f t="shared" si="3"/>
        <v>2.4599999999999986</v>
      </c>
      <c r="D93" s="4">
        <f t="shared" si="2"/>
        <v>2.9882386959480201</v>
      </c>
    </row>
    <row r="94" spans="1:4" x14ac:dyDescent="0.2">
      <c r="A94">
        <f t="shared" si="3"/>
        <v>2.4899999999999984</v>
      </c>
      <c r="D94" s="4">
        <f t="shared" si="2"/>
        <v>3.0397303619127252</v>
      </c>
    </row>
    <row r="95" spans="1:4" x14ac:dyDescent="0.2">
      <c r="A95">
        <f t="shared" si="3"/>
        <v>2.5199999999999982</v>
      </c>
      <c r="D95" s="4">
        <f t="shared" si="2"/>
        <v>3.0914994345012201</v>
      </c>
    </row>
    <row r="96" spans="1:4" x14ac:dyDescent="0.2">
      <c r="A96">
        <f t="shared" si="3"/>
        <v>2.549999999999998</v>
      </c>
      <c r="D96" s="4">
        <f t="shared" si="2"/>
        <v>3.1435553420064415</v>
      </c>
    </row>
    <row r="97" spans="1:4" x14ac:dyDescent="0.2">
      <c r="A97">
        <f t="shared" si="3"/>
        <v>2.5799999999999979</v>
      </c>
      <c r="D97" s="4">
        <f t="shared" si="2"/>
        <v>3.1959078020742728</v>
      </c>
    </row>
    <row r="98" spans="1:4" x14ac:dyDescent="0.2">
      <c r="A98">
        <f t="shared" si="3"/>
        <v>2.6099999999999977</v>
      </c>
      <c r="D98" s="4">
        <f t="shared" si="2"/>
        <v>3.2485668300828352</v>
      </c>
    </row>
    <row r="99" spans="1:4" x14ac:dyDescent="0.2">
      <c r="A99">
        <f t="shared" si="3"/>
        <v>2.6399999999999975</v>
      </c>
      <c r="D99" s="4">
        <f t="shared" si="2"/>
        <v>3.3015427477554939</v>
      </c>
    </row>
    <row r="100" spans="1:4" x14ac:dyDescent="0.2">
      <c r="A100">
        <f t="shared" si="3"/>
        <v>2.6699999999999973</v>
      </c>
      <c r="D100" s="4">
        <f t="shared" si="2"/>
        <v>3.354846192013937</v>
      </c>
    </row>
    <row r="101" spans="1:4" x14ac:dyDescent="0.2">
      <c r="A101">
        <f t="shared" si="3"/>
        <v>2.6999999999999971</v>
      </c>
      <c r="D101" s="4">
        <f t="shared" si="2"/>
        <v>3.4084881240778313</v>
      </c>
    </row>
    <row r="102" spans="1:4" x14ac:dyDescent="0.2">
      <c r="A102">
        <f t="shared" si="3"/>
        <v>2.7299999999999969</v>
      </c>
      <c r="D102" s="4">
        <f t="shared" si="2"/>
        <v>3.4624798388177616</v>
      </c>
    </row>
    <row r="103" spans="1:4" x14ac:dyDescent="0.2">
      <c r="A103">
        <f t="shared" si="3"/>
        <v>2.7599999999999967</v>
      </c>
      <c r="D103" s="4">
        <f t="shared" si="2"/>
        <v>3.5168329743683127</v>
      </c>
    </row>
    <row r="104" spans="1:4" x14ac:dyDescent="0.2">
      <c r="A104">
        <f t="shared" si="3"/>
        <v>2.7899999999999965</v>
      </c>
      <c r="D104" s="4">
        <f t="shared" si="2"/>
        <v>3.5715595220083571</v>
      </c>
    </row>
    <row r="105" spans="1:4" x14ac:dyDescent="0.2">
      <c r="A105">
        <f t="shared" si="3"/>
        <v>2.8199999999999963</v>
      </c>
      <c r="D105" s="4">
        <f t="shared" si="2"/>
        <v>3.6266718363157868</v>
      </c>
    </row>
    <row r="106" spans="1:4" x14ac:dyDescent="0.2">
      <c r="A106">
        <f t="shared" si="3"/>
        <v>2.8499999999999961</v>
      </c>
      <c r="D106" s="4">
        <f t="shared" si="2"/>
        <v>3.6821826456041182</v>
      </c>
    </row>
    <row r="107" spans="1:4" x14ac:dyDescent="0.2">
      <c r="A107">
        <f t="shared" si="3"/>
        <v>2.8799999999999959</v>
      </c>
      <c r="D107" s="4">
        <f t="shared" si="2"/>
        <v>3.7381050626486081</v>
      </c>
    </row>
    <row r="108" spans="1:4" x14ac:dyDescent="0.2">
      <c r="A108">
        <f t="shared" si="3"/>
        <v>2.9099999999999957</v>
      </c>
      <c r="D108" s="4">
        <f t="shared" si="2"/>
        <v>3.7944525957097146</v>
      </c>
    </row>
    <row r="109" spans="1:4" x14ac:dyDescent="0.2">
      <c r="A109">
        <f t="shared" si="3"/>
        <v>2.9399999999999955</v>
      </c>
      <c r="D109" s="4">
        <f t="shared" si="2"/>
        <v>3.851239159861942</v>
      </c>
    </row>
    <row r="110" spans="1:4" x14ac:dyDescent="0.2">
      <c r="A110">
        <f t="shared" si="3"/>
        <v>2.9699999999999953</v>
      </c>
      <c r="D110" s="4">
        <f t="shared" si="2"/>
        <v>3.9084790886363283</v>
      </c>
    </row>
    <row r="111" spans="1:4" x14ac:dyDescent="0.2">
      <c r="A111">
        <f t="shared" si="3"/>
        <v>2.9999999999999951</v>
      </c>
      <c r="D111" s="4">
        <f t="shared" si="2"/>
        <v>3.96618714598505</v>
      </c>
    </row>
    <row r="112" spans="1:4" x14ac:dyDescent="0.2">
      <c r="A112">
        <f t="shared" si="3"/>
        <v>3.0299999999999949</v>
      </c>
      <c r="D112" s="4">
        <f t="shared" si="2"/>
        <v>4.0243785385768422</v>
      </c>
    </row>
    <row r="113" spans="1:4" x14ac:dyDescent="0.2">
      <c r="A113">
        <f t="shared" si="3"/>
        <v>3.0599999999999947</v>
      </c>
      <c r="D113" s="4">
        <f t="shared" si="2"/>
        <v>4.0830689284321755</v>
      </c>
    </row>
    <row r="114" spans="1:4" x14ac:dyDescent="0.2">
      <c r="A114">
        <f t="shared" si="3"/>
        <v>3.0899999999999945</v>
      </c>
      <c r="D114" s="4">
        <f t="shared" si="2"/>
        <v>4.1422744459073355</v>
      </c>
    </row>
    <row r="115" spans="1:4" x14ac:dyDescent="0.2">
      <c r="A115">
        <f t="shared" si="3"/>
        <v>3.1199999999999943</v>
      </c>
      <c r="D115" s="4">
        <f t="shared" si="2"/>
        <v>4.2020117030368462</v>
      </c>
    </row>
    <row r="116" spans="1:4" x14ac:dyDescent="0.2">
      <c r="A116">
        <f t="shared" si="3"/>
        <v>3.1499999999999941</v>
      </c>
      <c r="D116" s="4">
        <f t="shared" si="2"/>
        <v>4.2622978072438622</v>
      </c>
    </row>
    <row r="117" spans="1:4" x14ac:dyDescent="0.2">
      <c r="A117">
        <f t="shared" si="3"/>
        <v>3.1799999999999939</v>
      </c>
      <c r="D117" s="4">
        <f t="shared" si="2"/>
        <v>4.3231503754284866</v>
      </c>
    </row>
    <row r="118" spans="1:4" x14ac:dyDescent="0.2">
      <c r="A118">
        <f t="shared" si="3"/>
        <v>3.2099999999999937</v>
      </c>
      <c r="D118" s="4">
        <f t="shared" si="2"/>
        <v>4.3845875484441503</v>
      </c>
    </row>
    <row r="119" spans="1:4" x14ac:dyDescent="0.2">
      <c r="A119">
        <f t="shared" si="3"/>
        <v>3.2399999999999936</v>
      </c>
      <c r="D119" s="4">
        <f t="shared" si="2"/>
        <v>4.4466280059725349</v>
      </c>
    </row>
    <row r="120" spans="1:4" x14ac:dyDescent="0.2">
      <c r="A120">
        <f t="shared" si="3"/>
        <v>3.2699999999999934</v>
      </c>
      <c r="D120" s="4">
        <f t="shared" si="2"/>
        <v>4.5092909818077471</v>
      </c>
    </row>
    <row r="121" spans="1:4" x14ac:dyDescent="0.2">
      <c r="A121">
        <f t="shared" si="3"/>
        <v>3.2999999999999932</v>
      </c>
      <c r="D121" s="4">
        <f t="shared" si="2"/>
        <v>4.5725962795607575</v>
      </c>
    </row>
    <row r="122" spans="1:4" x14ac:dyDescent="0.2">
      <c r="A122">
        <f t="shared" si="3"/>
        <v>3.329999999999993</v>
      </c>
      <c r="D122" s="4">
        <f t="shared" si="2"/>
        <v>4.6365642887954035</v>
      </c>
    </row>
    <row r="123" spans="1:4" x14ac:dyDescent="0.2">
      <c r="A123">
        <f t="shared" si="3"/>
        <v>3.3599999999999928</v>
      </c>
      <c r="D123" s="4">
        <f t="shared" si="2"/>
        <v>4.7012160016075457</v>
      </c>
    </row>
    <row r="124" spans="1:4" x14ac:dyDescent="0.2">
      <c r="A124">
        <f t="shared" si="3"/>
        <v>3.3899999999999926</v>
      </c>
      <c r="D124" s="4">
        <f t="shared" si="2"/>
        <v>4.7665730296593036</v>
      </c>
    </row>
    <row r="125" spans="1:4" x14ac:dyDescent="0.2">
      <c r="A125">
        <f t="shared" si="3"/>
        <v>3.4199999999999924</v>
      </c>
      <c r="D125" s="4">
        <f t="shared" si="2"/>
        <v>4.8326576216805694</v>
      </c>
    </row>
    <row r="126" spans="1:4" x14ac:dyDescent="0.2">
      <c r="A126">
        <f t="shared" si="3"/>
        <v>3.4499999999999922</v>
      </c>
      <c r="D126" s="4">
        <f t="shared" si="2"/>
        <v>4.8994926814503419</v>
      </c>
    </row>
    <row r="127" spans="1:4" x14ac:dyDescent="0.2">
      <c r="A127">
        <f t="shared" si="3"/>
        <v>3.479999999999992</v>
      </c>
      <c r="D127" s="4">
        <f t="shared" si="2"/>
        <v>4.9671017862707734</v>
      </c>
    </row>
    <row r="128" spans="1:4" x14ac:dyDescent="0.2">
      <c r="A128">
        <f t="shared" si="3"/>
        <v>3.5099999999999918</v>
      </c>
      <c r="D128" s="4">
        <f t="shared" si="2"/>
        <v>5.0355092059471191</v>
      </c>
    </row>
    <row r="129" spans="1:4" x14ac:dyDescent="0.2">
      <c r="A129">
        <f t="shared" si="3"/>
        <v>3.5399999999999916</v>
      </c>
      <c r="D129" s="4">
        <f t="shared" si="2"/>
        <v>5.1047399222871643</v>
      </c>
    </row>
    <row r="130" spans="1:4" x14ac:dyDescent="0.2">
      <c r="A130">
        <f t="shared" si="3"/>
        <v>3.5699999999999914</v>
      </c>
      <c r="D130" s="4">
        <f t="shared" si="2"/>
        <v>5.1748196491340472</v>
      </c>
    </row>
    <row r="131" spans="1:4" x14ac:dyDescent="0.2">
      <c r="A131">
        <f t="shared" si="3"/>
        <v>3.5999999999999912</v>
      </c>
      <c r="D131" s="4">
        <f t="shared" si="2"/>
        <v>5.2457748529467496</v>
      </c>
    </row>
    <row r="132" spans="1:4" x14ac:dyDescent="0.2">
      <c r="A132">
        <f t="shared" si="3"/>
        <v>3.629999999999991</v>
      </c>
      <c r="D132" s="4">
        <f t="shared" si="2"/>
        <v>5.3176327739429361</v>
      </c>
    </row>
    <row r="133" spans="1:4" x14ac:dyDescent="0.2">
      <c r="A133">
        <f t="shared" si="3"/>
        <v>3.6599999999999908</v>
      </c>
      <c r="D133" s="4">
        <f t="shared" si="2"/>
        <v>5.3904214478191861</v>
      </c>
    </row>
    <row r="134" spans="1:4" x14ac:dyDescent="0.2">
      <c r="A134">
        <f t="shared" si="3"/>
        <v>3.6899999999999906</v>
      </c>
      <c r="D134" s="4">
        <f t="shared" si="2"/>
        <v>5.46416972806405</v>
      </c>
    </row>
    <row r="135" spans="1:4" x14ac:dyDescent="0.2">
      <c r="A135">
        <f t="shared" si="3"/>
        <v>3.7199999999999904</v>
      </c>
      <c r="D135" s="4">
        <f t="shared" si="2"/>
        <v>5.5389073088797973</v>
      </c>
    </row>
    <row r="136" spans="1:4" x14ac:dyDescent="0.2">
      <c r="A136">
        <f t="shared" si="3"/>
        <v>3.7499999999999902</v>
      </c>
      <c r="D136" s="4">
        <f t="shared" si="2"/>
        <v>5.6146647487291172</v>
      </c>
    </row>
    <row r="137" spans="1:4" x14ac:dyDescent="0.2">
      <c r="A137">
        <f t="shared" si="3"/>
        <v>3.77999999999999</v>
      </c>
      <c r="D137" s="4">
        <f t="shared" si="2"/>
        <v>5.6914734945234757</v>
      </c>
    </row>
    <row r="138" spans="1:4" x14ac:dyDescent="0.2">
      <c r="A138">
        <f t="shared" si="3"/>
        <v>3.8099999999999898</v>
      </c>
      <c r="D138" s="4">
        <f t="shared" si="2"/>
        <v>5.7693659064702567</v>
      </c>
    </row>
    <row r="139" spans="1:4" x14ac:dyDescent="0.2">
      <c r="A139">
        <f t="shared" si="3"/>
        <v>3.8399999999999896</v>
      </c>
      <c r="D139" s="4">
        <f t="shared" si="2"/>
        <v>5.8483752835962752</v>
      </c>
    </row>
    <row r="140" spans="1:4" x14ac:dyDescent="0.2">
      <c r="A140">
        <f t="shared" si="3"/>
        <v>3.8699999999999894</v>
      </c>
      <c r="D140" s="4">
        <f t="shared" ref="D140:D203" si="4">(2*A140-1)*D$9+D$7*(2*D$7*A140-1)*(1-D$9)*EXP((1-D$7)*A140)</f>
        <v>5.9285358899657208</v>
      </c>
    </row>
    <row r="141" spans="1:4" x14ac:dyDescent="0.2">
      <c r="A141">
        <f t="shared" ref="A141:A204" si="5">A140+B$3</f>
        <v>3.8999999999999893</v>
      </c>
      <c r="D141" s="4">
        <f t="shared" si="4"/>
        <v>6.0098829816110477</v>
      </c>
    </row>
    <row r="142" spans="1:4" x14ac:dyDescent="0.2">
      <c r="A142">
        <f t="shared" si="5"/>
        <v>3.9299999999999891</v>
      </c>
      <c r="D142" s="4">
        <f t="shared" si="4"/>
        <v>6.0924528341958197</v>
      </c>
    </row>
    <row r="143" spans="1:4" x14ac:dyDescent="0.2">
      <c r="A143">
        <f t="shared" si="5"/>
        <v>3.9599999999999889</v>
      </c>
      <c r="D143" s="4">
        <f t="shared" si="4"/>
        <v>6.1762827714290216</v>
      </c>
    </row>
    <row r="144" spans="1:4" x14ac:dyDescent="0.2">
      <c r="A144">
        <f t="shared" si="5"/>
        <v>3.9899999999999887</v>
      </c>
      <c r="D144" s="4">
        <f t="shared" si="4"/>
        <v>6.2614111942508703</v>
      </c>
    </row>
    <row r="145" spans="1:4" x14ac:dyDescent="0.2">
      <c r="A145">
        <f t="shared" si="5"/>
        <v>4.0199999999999889</v>
      </c>
      <c r="D145" s="4">
        <f t="shared" si="4"/>
        <v>6.3478776108106487</v>
      </c>
    </row>
    <row r="146" spans="1:4" x14ac:dyDescent="0.2">
      <c r="A146">
        <f t="shared" si="5"/>
        <v>4.0499999999999892</v>
      </c>
      <c r="D146" s="4">
        <f t="shared" si="4"/>
        <v>6.4357226672576715</v>
      </c>
    </row>
    <row r="147" spans="1:4" x14ac:dyDescent="0.2">
      <c r="A147">
        <f t="shared" si="5"/>
        <v>4.0799999999999894</v>
      </c>
      <c r="D147" s="4">
        <f t="shared" si="4"/>
        <v>6.524988179367015</v>
      </c>
    </row>
    <row r="148" spans="1:4" x14ac:dyDescent="0.2">
      <c r="A148">
        <f t="shared" si="5"/>
        <v>4.1099999999999897</v>
      </c>
      <c r="D148" s="4">
        <f t="shared" si="4"/>
        <v>6.6157171650222075</v>
      </c>
    </row>
    <row r="149" spans="1:4" x14ac:dyDescent="0.2">
      <c r="A149">
        <f t="shared" si="5"/>
        <v>4.1399999999999899</v>
      </c>
      <c r="D149" s="4">
        <f t="shared" si="4"/>
        <v>6.7079538775776921</v>
      </c>
    </row>
    <row r="150" spans="1:4" x14ac:dyDescent="0.2">
      <c r="A150">
        <f t="shared" si="5"/>
        <v>4.1699999999999902</v>
      </c>
      <c r="D150" s="4">
        <f t="shared" si="4"/>
        <v>6.8017438401244279</v>
      </c>
    </row>
    <row r="151" spans="1:4" x14ac:dyDescent="0.2">
      <c r="A151">
        <f t="shared" si="5"/>
        <v>4.1999999999999904</v>
      </c>
      <c r="D151" s="4">
        <f t="shared" si="4"/>
        <v>6.8971338806826399</v>
      </c>
    </row>
    <row r="152" spans="1:4" x14ac:dyDescent="0.2">
      <c r="A152">
        <f t="shared" si="5"/>
        <v>4.2299999999999907</v>
      </c>
      <c r="D152" s="4">
        <f t="shared" si="4"/>
        <v>6.9941721683463403</v>
      </c>
    </row>
    <row r="153" spans="1:4" x14ac:dyDescent="0.2">
      <c r="A153">
        <f t="shared" si="5"/>
        <v>4.2599999999999909</v>
      </c>
      <c r="D153" s="4">
        <f t="shared" si="4"/>
        <v>7.0929082504048999</v>
      </c>
    </row>
    <row r="154" spans="1:4" x14ac:dyDescent="0.2">
      <c r="A154">
        <f t="shared" si="5"/>
        <v>4.2899999999999912</v>
      </c>
      <c r="D154" s="4">
        <f t="shared" si="4"/>
        <v>7.1933930904676044</v>
      </c>
    </row>
    <row r="155" spans="1:4" x14ac:dyDescent="0.2">
      <c r="A155">
        <f t="shared" si="5"/>
        <v>4.3199999999999914</v>
      </c>
      <c r="D155" s="4">
        <f t="shared" si="4"/>
        <v>7.2956791076177989</v>
      </c>
    </row>
    <row r="156" spans="1:4" x14ac:dyDescent="0.2">
      <c r="A156">
        <f t="shared" si="5"/>
        <v>4.3499999999999917</v>
      </c>
      <c r="D156" s="4">
        <f t="shared" si="4"/>
        <v>7.3998202166239402</v>
      </c>
    </row>
    <row r="157" spans="1:4" x14ac:dyDescent="0.2">
      <c r="A157">
        <f t="shared" si="5"/>
        <v>4.3799999999999919</v>
      </c>
      <c r="D157" s="4">
        <f t="shared" si="4"/>
        <v>7.5058718692355892</v>
      </c>
    </row>
    <row r="158" spans="1:4" x14ac:dyDescent="0.2">
      <c r="A158">
        <f t="shared" si="5"/>
        <v>4.4099999999999921</v>
      </c>
      <c r="D158" s="4">
        <f t="shared" si="4"/>
        <v>7.6138910965930702</v>
      </c>
    </row>
    <row r="159" spans="1:4" x14ac:dyDescent="0.2">
      <c r="A159">
        <f t="shared" si="5"/>
        <v>4.4399999999999924</v>
      </c>
      <c r="D159" s="4">
        <f t="shared" si="4"/>
        <v>7.7239365527803461</v>
      </c>
    </row>
    <row r="160" spans="1:4" x14ac:dyDescent="0.2">
      <c r="A160">
        <f t="shared" si="5"/>
        <v>4.4699999999999926</v>
      </c>
      <c r="D160" s="4">
        <f t="shared" si="4"/>
        <v>7.8360685595513546</v>
      </c>
    </row>
    <row r="161" spans="1:4" x14ac:dyDescent="0.2">
      <c r="A161">
        <f t="shared" si="5"/>
        <v>4.4999999999999929</v>
      </c>
      <c r="D161" s="4">
        <f t="shared" si="4"/>
        <v>7.9503491522608947</v>
      </c>
    </row>
    <row r="162" spans="1:4" x14ac:dyDescent="0.2">
      <c r="A162">
        <f t="shared" si="5"/>
        <v>4.5299999999999931</v>
      </c>
      <c r="D162" s="4">
        <f t="shared" si="4"/>
        <v>8.0668421270319506</v>
      </c>
    </row>
    <row r="163" spans="1:4" x14ac:dyDescent="0.2">
      <c r="A163">
        <f t="shared" si="5"/>
        <v>4.5599999999999934</v>
      </c>
      <c r="D163" s="4">
        <f t="shared" si="4"/>
        <v>8.185613089192147</v>
      </c>
    </row>
    <row r="164" spans="1:4" x14ac:dyDescent="0.2">
      <c r="A164">
        <f t="shared" si="5"/>
        <v>4.5899999999999936</v>
      </c>
      <c r="D164" s="4">
        <f t="shared" si="4"/>
        <v>8.3067295030129316</v>
      </c>
    </row>
    <row r="165" spans="1:4" x14ac:dyDescent="0.2">
      <c r="A165">
        <f t="shared" si="5"/>
        <v>4.6199999999999939</v>
      </c>
      <c r="D165" s="4">
        <f t="shared" si="4"/>
        <v>8.4302607427859044</v>
      </c>
    </row>
    <row r="166" spans="1:4" x14ac:dyDescent="0.2">
      <c r="A166">
        <f t="shared" si="5"/>
        <v>4.6499999999999941</v>
      </c>
      <c r="D166" s="4">
        <f t="shared" si="4"/>
        <v>8.5562781452716621</v>
      </c>
    </row>
    <row r="167" spans="1:4" x14ac:dyDescent="0.2">
      <c r="A167">
        <f t="shared" si="5"/>
        <v>4.6799999999999944</v>
      </c>
      <c r="D167" s="4">
        <f t="shared" si="4"/>
        <v>8.6848550635574036</v>
      </c>
    </row>
    <row r="168" spans="1:4" x14ac:dyDescent="0.2">
      <c r="A168">
        <f t="shared" si="5"/>
        <v>4.7099999999999946</v>
      </c>
      <c r="D168" s="4">
        <f t="shared" si="4"/>
        <v>8.8160669223605197</v>
      </c>
    </row>
    <row r="169" spans="1:4" x14ac:dyDescent="0.2">
      <c r="A169">
        <f t="shared" si="5"/>
        <v>4.7399999999999949</v>
      </c>
      <c r="D169" s="4">
        <f t="shared" si="4"/>
        <v>8.9499912748163553</v>
      </c>
    </row>
    <row r="170" spans="1:4" x14ac:dyDescent="0.2">
      <c r="A170">
        <f t="shared" si="5"/>
        <v>4.7699999999999951</v>
      </c>
      <c r="D170" s="4">
        <f t="shared" si="4"/>
        <v>9.0867078607892964</v>
      </c>
    </row>
    <row r="171" spans="1:4" x14ac:dyDescent="0.2">
      <c r="A171">
        <f t="shared" si="5"/>
        <v>4.7999999999999954</v>
      </c>
      <c r="D171" s="4">
        <f t="shared" si="4"/>
        <v>9.2262986667474074</v>
      </c>
    </row>
    <row r="172" spans="1:4" x14ac:dyDescent="0.2">
      <c r="A172">
        <f t="shared" si="5"/>
        <v>4.8299999999999956</v>
      </c>
      <c r="D172" s="4">
        <f t="shared" si="4"/>
        <v>9.3688479872418515</v>
      </c>
    </row>
    <row r="173" spans="1:4" x14ac:dyDescent="0.2">
      <c r="A173">
        <f t="shared" si="5"/>
        <v>4.8599999999999959</v>
      </c>
      <c r="D173" s="4">
        <f t="shared" si="4"/>
        <v>9.5144424880334117</v>
      </c>
    </row>
    <row r="174" spans="1:4" x14ac:dyDescent="0.2">
      <c r="A174">
        <f t="shared" si="5"/>
        <v>4.8899999999999961</v>
      </c>
      <c r="D174" s="4">
        <f t="shared" si="4"/>
        <v>9.6631712709095385</v>
      </c>
    </row>
    <row r="175" spans="1:4" x14ac:dyDescent="0.2">
      <c r="A175">
        <f t="shared" si="5"/>
        <v>4.9199999999999964</v>
      </c>
      <c r="D175" s="4">
        <f t="shared" si="4"/>
        <v>9.8151259402364701</v>
      </c>
    </row>
    <row r="176" spans="1:4" x14ac:dyDescent="0.2">
      <c r="A176">
        <f t="shared" si="5"/>
        <v>4.9499999999999966</v>
      </c>
      <c r="D176" s="4">
        <f t="shared" si="4"/>
        <v>9.9704006712921416</v>
      </c>
    </row>
    <row r="177" spans="1:4" x14ac:dyDescent="0.2">
      <c r="A177">
        <f t="shared" si="5"/>
        <v>4.9799999999999969</v>
      </c>
      <c r="D177" s="4">
        <f t="shared" si="4"/>
        <v>10.129092280426788</v>
      </c>
    </row>
    <row r="178" spans="1:4" x14ac:dyDescent="0.2">
      <c r="A178">
        <f t="shared" si="5"/>
        <v>5.0099999999999971</v>
      </c>
      <c r="D178" s="4">
        <f t="shared" si="4"/>
        <v>10.291300297099339</v>
      </c>
    </row>
    <row r="179" spans="1:4" x14ac:dyDescent="0.2">
      <c r="A179">
        <f t="shared" si="5"/>
        <v>5.0399999999999974</v>
      </c>
      <c r="D179" s="4">
        <f t="shared" si="4"/>
        <v>10.457127037839006</v>
      </c>
    </row>
    <row r="180" spans="1:4" x14ac:dyDescent="0.2">
      <c r="A180">
        <f t="shared" si="5"/>
        <v>5.0699999999999976</v>
      </c>
      <c r="D180" s="4">
        <f t="shared" si="4"/>
        <v>10.626677682182695</v>
      </c>
    </row>
    <row r="181" spans="1:4" x14ac:dyDescent="0.2">
      <c r="A181">
        <f t="shared" si="5"/>
        <v>5.0999999999999979</v>
      </c>
      <c r="D181" s="4">
        <f t="shared" si="4"/>
        <v>10.800060350640205</v>
      </c>
    </row>
    <row r="182" spans="1:4" x14ac:dyDescent="0.2">
      <c r="A182">
        <f t="shared" si="5"/>
        <v>5.1299999999999981</v>
      </c>
      <c r="D182" s="4">
        <f t="shared" si="4"/>
        <v>10.97738618474061</v>
      </c>
    </row>
    <row r="183" spans="1:4" x14ac:dyDescent="0.2">
      <c r="A183">
        <f t="shared" si="5"/>
        <v>5.1599999999999984</v>
      </c>
      <c r="D183" s="4">
        <f t="shared" si="4"/>
        <v>11.158769429214381</v>
      </c>
    </row>
    <row r="184" spans="1:4" x14ac:dyDescent="0.2">
      <c r="A184">
        <f t="shared" si="5"/>
        <v>5.1899999999999986</v>
      </c>
      <c r="D184" s="4">
        <f t="shared" si="4"/>
        <v>11.344327516367546</v>
      </c>
    </row>
    <row r="185" spans="1:4" x14ac:dyDescent="0.2">
      <c r="A185">
        <f t="shared" si="5"/>
        <v>5.2199999999999989</v>
      </c>
      <c r="D185" s="4">
        <f t="shared" si="4"/>
        <v>11.534181152705363</v>
      </c>
    </row>
    <row r="186" spans="1:4" x14ac:dyDescent="0.2">
      <c r="A186">
        <f t="shared" si="5"/>
        <v>5.2499999999999991</v>
      </c>
      <c r="D186" s="4">
        <f t="shared" si="4"/>
        <v>11.728454407864596</v>
      </c>
    </row>
    <row r="187" spans="1:4" x14ac:dyDescent="0.2">
      <c r="A187">
        <f t="shared" si="5"/>
        <v>5.2799999999999994</v>
      </c>
      <c r="D187" s="4">
        <f t="shared" si="4"/>
        <v>11.927274805915065</v>
      </c>
    </row>
    <row r="188" spans="1:4" x14ac:dyDescent="0.2">
      <c r="A188">
        <f t="shared" si="5"/>
        <v>5.31</v>
      </c>
      <c r="D188" s="4">
        <f t="shared" si="4"/>
        <v>12.130773419092584</v>
      </c>
    </row>
    <row r="189" spans="1:4" x14ac:dyDescent="0.2">
      <c r="A189">
        <f t="shared" si="5"/>
        <v>5.34</v>
      </c>
      <c r="D189" s="4">
        <f t="shared" si="4"/>
        <v>12.339084964027114</v>
      </c>
    </row>
    <row r="190" spans="1:4" x14ac:dyDescent="0.2">
      <c r="A190">
        <f t="shared" si="5"/>
        <v>5.37</v>
      </c>
      <c r="D190" s="4">
        <f t="shared" si="4"/>
        <v>12.552347900531631</v>
      </c>
    </row>
    <row r="191" spans="1:4" x14ac:dyDescent="0.2">
      <c r="A191">
        <f t="shared" si="5"/>
        <v>5.4</v>
      </c>
      <c r="D191" s="4">
        <f t="shared" si="4"/>
        <v>12.770704533018751</v>
      </c>
    </row>
    <row r="192" spans="1:4" x14ac:dyDescent="0.2">
      <c r="A192">
        <f t="shared" si="5"/>
        <v>5.4300000000000006</v>
      </c>
      <c r="D192" s="4">
        <f t="shared" si="4"/>
        <v>12.9943011146141</v>
      </c>
    </row>
    <row r="193" spans="1:4" x14ac:dyDescent="0.2">
      <c r="A193">
        <f t="shared" si="5"/>
        <v>5.4600000000000009</v>
      </c>
      <c r="D193" s="4">
        <f t="shared" si="4"/>
        <v>13.22328795403706</v>
      </c>
    </row>
    <row r="194" spans="1:4" x14ac:dyDescent="0.2">
      <c r="A194">
        <f t="shared" si="5"/>
        <v>5.4900000000000011</v>
      </c>
      <c r="D194" s="4">
        <f t="shared" si="4"/>
        <v>13.457819525321419</v>
      </c>
    </row>
    <row r="195" spans="1:4" x14ac:dyDescent="0.2">
      <c r="A195">
        <f t="shared" si="5"/>
        <v>5.5200000000000014</v>
      </c>
      <c r="D195" s="4">
        <f t="shared" si="4"/>
        <v>13.69805458045025</v>
      </c>
    </row>
    <row r="196" spans="1:4" x14ac:dyDescent="0.2">
      <c r="A196">
        <f t="shared" si="5"/>
        <v>5.5500000000000016</v>
      </c>
      <c r="D196" s="4">
        <f t="shared" si="4"/>
        <v>13.944156264981427</v>
      </c>
    </row>
    <row r="197" spans="1:4" x14ac:dyDescent="0.2">
      <c r="A197">
        <f t="shared" si="5"/>
        <v>5.5800000000000018</v>
      </c>
      <c r="D197" s="4">
        <f t="shared" si="4"/>
        <v>14.196292236741979</v>
      </c>
    </row>
    <row r="198" spans="1:4" x14ac:dyDescent="0.2">
      <c r="A198">
        <f t="shared" si="5"/>
        <v>5.6100000000000021</v>
      </c>
      <c r="D198" s="4">
        <f t="shared" si="4"/>
        <v>14.454634787671612</v>
      </c>
    </row>
    <row r="199" spans="1:4" x14ac:dyDescent="0.2">
      <c r="A199">
        <f t="shared" si="5"/>
        <v>5.6400000000000023</v>
      </c>
      <c r="D199" s="4">
        <f t="shared" si="4"/>
        <v>14.719360968897856</v>
      </c>
    </row>
    <row r="200" spans="1:4" x14ac:dyDescent="0.2">
      <c r="A200">
        <f t="shared" si="5"/>
        <v>5.6700000000000026</v>
      </c>
      <c r="D200" s="4">
        <f t="shared" si="4"/>
        <v>14.990652719127244</v>
      </c>
    </row>
    <row r="201" spans="1:4" x14ac:dyDescent="0.2">
      <c r="A201">
        <f t="shared" si="5"/>
        <v>5.7000000000000028</v>
      </c>
      <c r="D201" s="4">
        <f t="shared" si="4"/>
        <v>15.268696996439303</v>
      </c>
    </row>
    <row r="202" spans="1:4" x14ac:dyDescent="0.2">
      <c r="A202">
        <f t="shared" si="5"/>
        <v>5.7300000000000031</v>
      </c>
      <c r="D202" s="4">
        <f t="shared" si="4"/>
        <v>15.553685913572352</v>
      </c>
    </row>
    <row r="203" spans="1:4" x14ac:dyDescent="0.2">
      <c r="A203">
        <f t="shared" si="5"/>
        <v>5.7600000000000033</v>
      </c>
      <c r="D203" s="4">
        <f t="shared" si="4"/>
        <v>15.845816876792192</v>
      </c>
    </row>
    <row r="204" spans="1:4" x14ac:dyDescent="0.2">
      <c r="A204">
        <f t="shared" si="5"/>
        <v>5.7900000000000036</v>
      </c>
      <c r="D204" s="4">
        <f t="shared" ref="D204:D267" si="6">(2*A204-1)*D$9+D$7*(2*D$7*A204-1)*(1-D$9)*EXP((1-D$7)*A204)</f>
        <v>16.145292728437525</v>
      </c>
    </row>
    <row r="205" spans="1:4" x14ac:dyDescent="0.2">
      <c r="A205">
        <f t="shared" ref="A205:A268" si="7">A204+B$3</f>
        <v>5.8200000000000038</v>
      </c>
      <c r="D205" s="4">
        <f t="shared" si="6"/>
        <v>16.452321893237936</v>
      </c>
    </row>
    <row r="206" spans="1:4" x14ac:dyDescent="0.2">
      <c r="A206">
        <f t="shared" si="7"/>
        <v>5.8500000000000041</v>
      </c>
      <c r="D206" s="4">
        <f t="shared" si="6"/>
        <v>16.767118528502976</v>
      </c>
    </row>
    <row r="207" spans="1:4" x14ac:dyDescent="0.2">
      <c r="A207">
        <f t="shared" si="7"/>
        <v>5.8800000000000043</v>
      </c>
      <c r="D207" s="4">
        <f t="shared" si="6"/>
        <v>17.089902678283565</v>
      </c>
    </row>
    <row r="208" spans="1:4" x14ac:dyDescent="0.2">
      <c r="A208">
        <f t="shared" si="7"/>
        <v>5.9100000000000046</v>
      </c>
      <c r="D208" s="4">
        <f t="shared" si="6"/>
        <v>17.420900431609166</v>
      </c>
    </row>
    <row r="209" spans="1:4" x14ac:dyDescent="0.2">
      <c r="A209">
        <f t="shared" si="7"/>
        <v>5.9400000000000048</v>
      </c>
      <c r="D209" s="4">
        <f t="shared" si="6"/>
        <v>17.760344084907118</v>
      </c>
    </row>
    <row r="210" spans="1:4" x14ac:dyDescent="0.2">
      <c r="A210">
        <f t="shared" si="7"/>
        <v>5.9700000000000051</v>
      </c>
      <c r="D210" s="4">
        <f t="shared" si="6"/>
        <v>18.108472308713363</v>
      </c>
    </row>
    <row r="211" spans="1:4" x14ac:dyDescent="0.2">
      <c r="A211">
        <f t="shared" si="7"/>
        <v>6.0000000000000053</v>
      </c>
      <c r="D211" s="4">
        <f t="shared" si="6"/>
        <v>18.465530318786271</v>
      </c>
    </row>
    <row r="212" spans="1:4" x14ac:dyDescent="0.2">
      <c r="A212">
        <f t="shared" si="7"/>
        <v>6.0300000000000056</v>
      </c>
      <c r="D212" s="4">
        <f t="shared" si="6"/>
        <v>18.831770051738406</v>
      </c>
    </row>
    <row r="213" spans="1:4" x14ac:dyDescent="0.2">
      <c r="A213">
        <f t="shared" si="7"/>
        <v>6.0600000000000058</v>
      </c>
      <c r="D213" s="4">
        <f t="shared" si="6"/>
        <v>19.207450345304085</v>
      </c>
    </row>
    <row r="214" spans="1:4" x14ac:dyDescent="0.2">
      <c r="A214">
        <f t="shared" si="7"/>
        <v>6.0900000000000061</v>
      </c>
      <c r="D214" s="4">
        <f t="shared" si="6"/>
        <v>19.59283712336337</v>
      </c>
    </row>
    <row r="215" spans="1:4" x14ac:dyDescent="0.2">
      <c r="A215">
        <f t="shared" si="7"/>
        <v>6.1200000000000063</v>
      </c>
      <c r="D215" s="4">
        <f t="shared" si="6"/>
        <v>19.988203585846435</v>
      </c>
    </row>
    <row r="216" spans="1:4" x14ac:dyDescent="0.2">
      <c r="A216">
        <f t="shared" si="7"/>
        <v>6.1500000000000066</v>
      </c>
      <c r="D216" s="4">
        <f t="shared" si="6"/>
        <v>20.393830403645484</v>
      </c>
    </row>
    <row r="217" spans="1:4" x14ac:dyDescent="0.2">
      <c r="A217">
        <f t="shared" si="7"/>
        <v>6.1800000000000068</v>
      </c>
      <c r="D217" s="4">
        <f t="shared" si="6"/>
        <v>20.810005918664473</v>
      </c>
    </row>
    <row r="218" spans="1:4" x14ac:dyDescent="0.2">
      <c r="A218">
        <f t="shared" si="7"/>
        <v>6.2100000000000071</v>
      </c>
      <c r="D218" s="4">
        <f t="shared" si="6"/>
        <v>21.237026349140365</v>
      </c>
    </row>
    <row r="219" spans="1:4" x14ac:dyDescent="0.2">
      <c r="A219">
        <f t="shared" si="7"/>
        <v>6.2400000000000073</v>
      </c>
      <c r="D219" s="4">
        <f t="shared" si="6"/>
        <v>21.675196000373241</v>
      </c>
    </row>
    <row r="220" spans="1:4" x14ac:dyDescent="0.2">
      <c r="A220">
        <f t="shared" si="7"/>
        <v>6.2700000000000076</v>
      </c>
      <c r="D220" s="4">
        <f t="shared" si="6"/>
        <v>22.124827481005767</v>
      </c>
    </row>
    <row r="221" spans="1:4" x14ac:dyDescent="0.2">
      <c r="A221">
        <f t="shared" si="7"/>
        <v>6.3000000000000078</v>
      </c>
      <c r="D221" s="4">
        <f t="shared" si="6"/>
        <v>22.58624192499645</v>
      </c>
    </row>
    <row r="222" spans="1:4" x14ac:dyDescent="0.2">
      <c r="A222">
        <f t="shared" si="7"/>
        <v>6.3300000000000081</v>
      </c>
      <c r="D222" s="4">
        <f t="shared" si="6"/>
        <v>23.059769219434799</v>
      </c>
    </row>
    <row r="223" spans="1:4" x14ac:dyDescent="0.2">
      <c r="A223">
        <f t="shared" si="7"/>
        <v>6.3600000000000083</v>
      </c>
      <c r="D223" s="4">
        <f t="shared" si="6"/>
        <v>23.5457482383501</v>
      </c>
    </row>
    <row r="224" spans="1:4" x14ac:dyDescent="0.2">
      <c r="A224">
        <f t="shared" si="7"/>
        <v>6.3900000000000086</v>
      </c>
      <c r="D224" s="4">
        <f t="shared" si="6"/>
        <v>24.044527082669557</v>
      </c>
    </row>
    <row r="225" spans="1:4" x14ac:dyDescent="0.2">
      <c r="A225">
        <f t="shared" si="7"/>
        <v>6.4200000000000088</v>
      </c>
      <c r="D225" s="4">
        <f t="shared" si="6"/>
        <v>24.556463326485844</v>
      </c>
    </row>
    <row r="226" spans="1:4" x14ac:dyDescent="0.2">
      <c r="A226">
        <f t="shared" si="7"/>
        <v>6.4500000000000091</v>
      </c>
      <c r="D226" s="4">
        <f t="shared" si="6"/>
        <v>25.081924269797597</v>
      </c>
    </row>
    <row r="227" spans="1:4" x14ac:dyDescent="0.2">
      <c r="A227">
        <f t="shared" si="7"/>
        <v>6.4800000000000093</v>
      </c>
      <c r="D227" s="4">
        <f t="shared" si="6"/>
        <v>25.621287197891068</v>
      </c>
    </row>
    <row r="228" spans="1:4" x14ac:dyDescent="0.2">
      <c r="A228">
        <f t="shared" si="7"/>
        <v>6.5100000000000096</v>
      </c>
      <c r="D228" s="4">
        <f t="shared" si="6"/>
        <v>26.174939647535577</v>
      </c>
    </row>
    <row r="229" spans="1:4" x14ac:dyDescent="0.2">
      <c r="A229">
        <f t="shared" si="7"/>
        <v>6.5400000000000098</v>
      </c>
      <c r="D229" s="4">
        <f t="shared" si="6"/>
        <v>26.743279680169181</v>
      </c>
    </row>
    <row r="230" spans="1:4" x14ac:dyDescent="0.2">
      <c r="A230">
        <f t="shared" si="7"/>
        <v>6.5700000000000101</v>
      </c>
      <c r="D230" s="4">
        <f t="shared" si="6"/>
        <v>27.326716162256414</v>
      </c>
    </row>
    <row r="231" spans="1:4" x14ac:dyDescent="0.2">
      <c r="A231">
        <f t="shared" si="7"/>
        <v>6.6000000000000103</v>
      </c>
      <c r="D231" s="4">
        <f t="shared" si="6"/>
        <v>27.925669053003816</v>
      </c>
    </row>
    <row r="232" spans="1:4" x14ac:dyDescent="0.2">
      <c r="A232">
        <f t="shared" si="7"/>
        <v>6.6300000000000106</v>
      </c>
      <c r="D232" s="4">
        <f t="shared" si="6"/>
        <v>28.540569699624186</v>
      </c>
    </row>
    <row r="233" spans="1:4" x14ac:dyDescent="0.2">
      <c r="A233">
        <f t="shared" si="7"/>
        <v>6.6600000000000108</v>
      </c>
      <c r="D233" s="4">
        <f t="shared" si="6"/>
        <v>29.171861140345506</v>
      </c>
    </row>
    <row r="234" spans="1:4" x14ac:dyDescent="0.2">
      <c r="A234">
        <f t="shared" si="7"/>
        <v>6.690000000000011</v>
      </c>
      <c r="D234" s="4">
        <f t="shared" si="6"/>
        <v>29.81999841536495</v>
      </c>
    </row>
    <row r="235" spans="1:4" x14ac:dyDescent="0.2">
      <c r="A235">
        <f t="shared" si="7"/>
        <v>6.7200000000000113</v>
      </c>
      <c r="D235" s="4">
        <f t="shared" si="6"/>
        <v>30.485448885954128</v>
      </c>
    </row>
    <row r="236" spans="1:4" x14ac:dyDescent="0.2">
      <c r="A236">
        <f t="shared" si="7"/>
        <v>6.7500000000000115</v>
      </c>
      <c r="D236" s="4">
        <f t="shared" si="6"/>
        <v>31.168692561926829</v>
      </c>
    </row>
    <row r="237" spans="1:4" x14ac:dyDescent="0.2">
      <c r="A237">
        <f t="shared" si="7"/>
        <v>6.7800000000000118</v>
      </c>
      <c r="D237" s="4">
        <f t="shared" si="6"/>
        <v>31.870222437685683</v>
      </c>
    </row>
    <row r="238" spans="1:4" x14ac:dyDescent="0.2">
      <c r="A238">
        <f t="shared" si="7"/>
        <v>6.810000000000012</v>
      </c>
      <c r="D238" s="4">
        <f t="shared" si="6"/>
        <v>32.590544837070034</v>
      </c>
    </row>
    <row r="239" spans="1:4" x14ac:dyDescent="0.2">
      <c r="A239">
        <f t="shared" si="7"/>
        <v>6.8400000000000123</v>
      </c>
      <c r="D239" s="4">
        <f t="shared" si="6"/>
        <v>33.330179767233105</v>
      </c>
    </row>
    <row r="240" spans="1:4" x14ac:dyDescent="0.2">
      <c r="A240">
        <f t="shared" si="7"/>
        <v>6.8700000000000125</v>
      </c>
      <c r="D240" s="4">
        <f t="shared" si="6"/>
        <v>34.089661281781858</v>
      </c>
    </row>
    <row r="241" spans="1:4" x14ac:dyDescent="0.2">
      <c r="A241">
        <f t="shared" si="7"/>
        <v>6.9000000000000128</v>
      </c>
      <c r="D241" s="4">
        <f t="shared" si="6"/>
        <v>34.869537853419374</v>
      </c>
    </row>
    <row r="242" spans="1:4" x14ac:dyDescent="0.2">
      <c r="A242">
        <f t="shared" si="7"/>
        <v>6.930000000000013</v>
      </c>
      <c r="D242" s="4">
        <f t="shared" si="6"/>
        <v>35.670372756336079</v>
      </c>
    </row>
    <row r="243" spans="1:4" x14ac:dyDescent="0.2">
      <c r="A243">
        <f t="shared" si="7"/>
        <v>6.9600000000000133</v>
      </c>
      <c r="D243" s="4">
        <f t="shared" si="6"/>
        <v>36.49274445860118</v>
      </c>
    </row>
    <row r="244" spans="1:4" x14ac:dyDescent="0.2">
      <c r="A244">
        <f t="shared" si="7"/>
        <v>6.9900000000000135</v>
      </c>
      <c r="D244" s="4">
        <f t="shared" si="6"/>
        <v>37.337247024813678</v>
      </c>
    </row>
    <row r="245" spans="1:4" x14ac:dyDescent="0.2">
      <c r="A245">
        <f t="shared" si="7"/>
        <v>7.0200000000000138</v>
      </c>
      <c r="D245" s="4">
        <f t="shared" si="6"/>
        <v>38.204490529277969</v>
      </c>
    </row>
    <row r="246" spans="1:4" x14ac:dyDescent="0.2">
      <c r="A246">
        <f t="shared" si="7"/>
        <v>7.050000000000014</v>
      </c>
      <c r="D246" s="4">
        <f t="shared" si="6"/>
        <v>39.095101479976037</v>
      </c>
    </row>
    <row r="247" spans="1:4" x14ac:dyDescent="0.2">
      <c r="A247">
        <f t="shared" si="7"/>
        <v>7.0800000000000143</v>
      </c>
      <c r="D247" s="4">
        <f t="shared" si="6"/>
        <v>40.009723253615327</v>
      </c>
    </row>
    <row r="248" spans="1:4" x14ac:dyDescent="0.2">
      <c r="A248">
        <f t="shared" si="7"/>
        <v>7.1100000000000145</v>
      </c>
      <c r="D248" s="4">
        <f t="shared" si="6"/>
        <v>40.949016542038741</v>
      </c>
    </row>
    <row r="249" spans="1:4" x14ac:dyDescent="0.2">
      <c r="A249">
        <f t="shared" si="7"/>
        <v>7.1400000000000148</v>
      </c>
      <c r="D249" s="4">
        <f t="shared" si="6"/>
        <v>41.913659810289879</v>
      </c>
    </row>
    <row r="250" spans="1:4" x14ac:dyDescent="0.2">
      <c r="A250">
        <f t="shared" si="7"/>
        <v>7.170000000000015</v>
      </c>
      <c r="D250" s="4">
        <f t="shared" si="6"/>
        <v>42.904349766634702</v>
      </c>
    </row>
    <row r="251" spans="1:4" x14ac:dyDescent="0.2">
      <c r="A251">
        <f t="shared" si="7"/>
        <v>7.2000000000000153</v>
      </c>
      <c r="D251" s="4">
        <f t="shared" si="6"/>
        <v>43.92180184484873</v>
      </c>
    </row>
    <row r="252" spans="1:4" x14ac:dyDescent="0.2">
      <c r="A252">
        <f t="shared" si="7"/>
        <v>7.2300000000000155</v>
      </c>
      <c r="D252" s="4">
        <f t="shared" si="6"/>
        <v>44.966750699085893</v>
      </c>
    </row>
    <row r="253" spans="1:4" x14ac:dyDescent="0.2">
      <c r="A253">
        <f t="shared" si="7"/>
        <v>7.2600000000000158</v>
      </c>
      <c r="D253" s="4">
        <f t="shared" si="6"/>
        <v>46.039950711653866</v>
      </c>
    </row>
    <row r="254" spans="1:4" x14ac:dyDescent="0.2">
      <c r="A254">
        <f t="shared" si="7"/>
        <v>7.290000000000016</v>
      </c>
      <c r="D254" s="4">
        <f t="shared" si="6"/>
        <v>47.142176514029551</v>
      </c>
    </row>
    <row r="255" spans="1:4" x14ac:dyDescent="0.2">
      <c r="A255">
        <f t="shared" si="7"/>
        <v>7.3200000000000163</v>
      </c>
      <c r="D255" s="4">
        <f t="shared" si="6"/>
        <v>48.274223521455411</v>
      </c>
    </row>
    <row r="256" spans="1:4" x14ac:dyDescent="0.2">
      <c r="A256">
        <f t="shared" si="7"/>
        <v>7.3500000000000165</v>
      </c>
      <c r="D256" s="4">
        <f t="shared" si="6"/>
        <v>49.436908481467547</v>
      </c>
    </row>
    <row r="257" spans="1:4" x14ac:dyDescent="0.2">
      <c r="A257">
        <f t="shared" si="7"/>
        <v>7.3800000000000168</v>
      </c>
      <c r="D257" s="4">
        <f t="shared" si="6"/>
        <v>50.631070036714817</v>
      </c>
    </row>
    <row r="258" spans="1:4" x14ac:dyDescent="0.2">
      <c r="A258">
        <f t="shared" si="7"/>
        <v>7.410000000000017</v>
      </c>
      <c r="D258" s="4">
        <f t="shared" si="6"/>
        <v>51.857569302436879</v>
      </c>
    </row>
    <row r="259" spans="1:4" x14ac:dyDescent="0.2">
      <c r="A259">
        <f t="shared" si="7"/>
        <v>7.4400000000000173</v>
      </c>
      <c r="D259" s="4">
        <f t="shared" si="6"/>
        <v>53.117290458980015</v>
      </c>
    </row>
    <row r="260" spans="1:4" x14ac:dyDescent="0.2">
      <c r="A260">
        <f t="shared" si="7"/>
        <v>7.4700000000000175</v>
      </c>
      <c r="D260" s="4">
        <f t="shared" si="6"/>
        <v>54.411141359737243</v>
      </c>
    </row>
    <row r="261" spans="1:4" x14ac:dyDescent="0.2">
      <c r="A261">
        <f t="shared" si="7"/>
        <v>7.5000000000000178</v>
      </c>
      <c r="D261" s="4">
        <f t="shared" si="6"/>
        <v>55.740054154910737</v>
      </c>
    </row>
    <row r="262" spans="1:4" x14ac:dyDescent="0.2">
      <c r="A262">
        <f t="shared" si="7"/>
        <v>7.530000000000018</v>
      </c>
      <c r="D262" s="4">
        <f t="shared" si="6"/>
        <v>57.104985931504345</v>
      </c>
    </row>
    <row r="263" spans="1:4" x14ac:dyDescent="0.2">
      <c r="A263">
        <f t="shared" si="7"/>
        <v>7.5600000000000183</v>
      </c>
      <c r="D263" s="4">
        <f t="shared" si="6"/>
        <v>58.506919369963569</v>
      </c>
    </row>
    <row r="264" spans="1:4" x14ac:dyDescent="0.2">
      <c r="A264">
        <f t="shared" si="7"/>
        <v>7.5900000000000185</v>
      </c>
      <c r="D264" s="4">
        <f t="shared" si="6"/>
        <v>59.946863417892054</v>
      </c>
    </row>
    <row r="265" spans="1:4" x14ac:dyDescent="0.2">
      <c r="A265">
        <f t="shared" si="7"/>
        <v>7.6200000000000188</v>
      </c>
      <c r="D265" s="4">
        <f t="shared" si="6"/>
        <v>61.425853981284639</v>
      </c>
    </row>
    <row r="266" spans="1:4" x14ac:dyDescent="0.2">
      <c r="A266">
        <f t="shared" si="7"/>
        <v>7.650000000000019</v>
      </c>
      <c r="D266" s="4">
        <f t="shared" si="6"/>
        <v>62.944954633726887</v>
      </c>
    </row>
    <row r="267" spans="1:4" x14ac:dyDescent="0.2">
      <c r="A267">
        <f t="shared" si="7"/>
        <v>7.6800000000000193</v>
      </c>
      <c r="D267" s="4">
        <f t="shared" si="6"/>
        <v>64.50525734402413</v>
      </c>
    </row>
    <row r="268" spans="1:4" x14ac:dyDescent="0.2">
      <c r="A268">
        <f t="shared" si="7"/>
        <v>7.7100000000000195</v>
      </c>
      <c r="D268" s="4">
        <f t="shared" ref="D268:D331" si="8">(2*A268-1)*D$9+D$7*(2*D$7*A268-1)*(1-D$9)*EXP((1-D$7)*A268)</f>
        <v>66.10788322273433</v>
      </c>
    </row>
    <row r="269" spans="1:4" x14ac:dyDescent="0.2">
      <c r="A269">
        <f t="shared" ref="A269:A332" si="9">A268+B$3</f>
        <v>7.7400000000000198</v>
      </c>
      <c r="D269" s="4">
        <f t="shared" si="8"/>
        <v>67.753983288090367</v>
      </c>
    </row>
    <row r="270" spans="1:4" x14ac:dyDescent="0.2">
      <c r="A270">
        <f t="shared" si="9"/>
        <v>7.77000000000002</v>
      </c>
      <c r="D270" s="4">
        <f t="shared" si="8"/>
        <v>69.44473925181083</v>
      </c>
    </row>
    <row r="271" spans="1:4" x14ac:dyDescent="0.2">
      <c r="A271">
        <f t="shared" si="9"/>
        <v>7.8000000000000203</v>
      </c>
      <c r="D271" s="4">
        <f t="shared" si="8"/>
        <v>71.181364325311051</v>
      </c>
    </row>
    <row r="272" spans="1:4" x14ac:dyDescent="0.2">
      <c r="A272">
        <f t="shared" si="9"/>
        <v>7.8300000000000205</v>
      </c>
      <c r="D272" s="4">
        <f t="shared" si="8"/>
        <v>72.965104046838036</v>
      </c>
    </row>
    <row r="273" spans="1:4" x14ac:dyDescent="0.2">
      <c r="A273">
        <f t="shared" si="9"/>
        <v>7.8600000000000207</v>
      </c>
      <c r="D273" s="4">
        <f t="shared" si="8"/>
        <v>74.797237130067543</v>
      </c>
    </row>
    <row r="274" spans="1:4" x14ac:dyDescent="0.2">
      <c r="A274">
        <f t="shared" si="9"/>
        <v>7.890000000000021</v>
      </c>
      <c r="D274" s="4">
        <f t="shared" si="8"/>
        <v>76.679076334715148</v>
      </c>
    </row>
    <row r="275" spans="1:4" x14ac:dyDescent="0.2">
      <c r="A275">
        <f t="shared" si="9"/>
        <v>7.9200000000000212</v>
      </c>
      <c r="D275" s="4">
        <f t="shared" si="8"/>
        <v>78.61196935972626</v>
      </c>
    </row>
    <row r="276" spans="1:4" x14ac:dyDescent="0.2">
      <c r="A276">
        <f t="shared" si="9"/>
        <v>7.9500000000000215</v>
      </c>
      <c r="D276" s="4">
        <f t="shared" si="8"/>
        <v>80.597299759625173</v>
      </c>
    </row>
    <row r="277" spans="1:4" x14ac:dyDescent="0.2">
      <c r="A277">
        <f t="shared" si="9"/>
        <v>7.9800000000000217</v>
      </c>
      <c r="D277" s="4">
        <f t="shared" si="8"/>
        <v>82.636487884618731</v>
      </c>
    </row>
    <row r="278" spans="1:4" x14ac:dyDescent="0.2">
      <c r="A278">
        <f t="shared" si="9"/>
        <v>8.0100000000000211</v>
      </c>
      <c r="D278" s="4">
        <f t="shared" si="8"/>
        <v>84.730991845063429</v>
      </c>
    </row>
    <row r="279" spans="1:4" x14ac:dyDescent="0.2">
      <c r="A279">
        <f t="shared" si="9"/>
        <v>8.0400000000000205</v>
      </c>
      <c r="D279" s="4">
        <f t="shared" si="8"/>
        <v>86.882308500922079</v>
      </c>
    </row>
    <row r="280" spans="1:4" x14ac:dyDescent="0.2">
      <c r="A280">
        <f t="shared" si="9"/>
        <v>8.0700000000000198</v>
      </c>
      <c r="D280" s="4">
        <f t="shared" si="8"/>
        <v>89.091974476851192</v>
      </c>
    </row>
    <row r="281" spans="1:4" x14ac:dyDescent="0.2">
      <c r="A281">
        <f t="shared" si="9"/>
        <v>8.1000000000000192</v>
      </c>
      <c r="D281" s="4">
        <f t="shared" si="8"/>
        <v>91.361567203577479</v>
      </c>
    </row>
    <row r="282" spans="1:4" x14ac:dyDescent="0.2">
      <c r="A282">
        <f t="shared" si="9"/>
        <v>8.1300000000000185</v>
      </c>
      <c r="D282" s="4">
        <f t="shared" si="8"/>
        <v>93.692705986236405</v>
      </c>
    </row>
    <row r="283" spans="1:4" x14ac:dyDescent="0.2">
      <c r="A283">
        <f t="shared" si="9"/>
        <v>8.1600000000000179</v>
      </c>
      <c r="D283" s="4">
        <f t="shared" si="8"/>
        <v>96.087053100366504</v>
      </c>
    </row>
    <row r="284" spans="1:4" x14ac:dyDescent="0.2">
      <c r="A284">
        <f t="shared" si="9"/>
        <v>8.1900000000000173</v>
      </c>
      <c r="D284" s="4">
        <f t="shared" si="8"/>
        <v>98.546314916266894</v>
      </c>
    </row>
    <row r="285" spans="1:4" x14ac:dyDescent="0.2">
      <c r="A285">
        <f t="shared" si="9"/>
        <v>8.2200000000000166</v>
      </c>
      <c r="D285" s="4">
        <f t="shared" si="8"/>
        <v>101.07224305244671</v>
      </c>
    </row>
    <row r="286" spans="1:4" x14ac:dyDescent="0.2">
      <c r="A286">
        <f t="shared" si="9"/>
        <v>8.250000000000016</v>
      </c>
      <c r="D286" s="4">
        <f t="shared" si="8"/>
        <v>103.66663555891095</v>
      </c>
    </row>
    <row r="287" spans="1:4" x14ac:dyDescent="0.2">
      <c r="A287">
        <f t="shared" si="9"/>
        <v>8.2800000000000153</v>
      </c>
      <c r="D287" s="4">
        <f t="shared" si="8"/>
        <v>106.33133813104899</v>
      </c>
    </row>
    <row r="288" spans="1:4" x14ac:dyDescent="0.2">
      <c r="A288">
        <f t="shared" si="9"/>
        <v>8.3100000000000147</v>
      </c>
      <c r="D288" s="4">
        <f t="shared" si="8"/>
        <v>109.06824535490895</v>
      </c>
    </row>
    <row r="289" spans="1:4" x14ac:dyDescent="0.2">
      <c r="A289">
        <f t="shared" si="9"/>
        <v>8.3400000000000141</v>
      </c>
      <c r="D289" s="4">
        <f t="shared" si="8"/>
        <v>111.87930198466202</v>
      </c>
    </row>
    <row r="290" spans="1:4" x14ac:dyDescent="0.2">
      <c r="A290">
        <f t="shared" si="9"/>
        <v>8.3700000000000134</v>
      </c>
      <c r="D290" s="4">
        <f t="shared" si="8"/>
        <v>114.7665042530829</v>
      </c>
    </row>
    <row r="291" spans="1:4" x14ac:dyDescent="0.2">
      <c r="A291">
        <f t="shared" si="9"/>
        <v>8.4000000000000128</v>
      </c>
      <c r="D291" s="4">
        <f t="shared" si="8"/>
        <v>117.73190121588956</v>
      </c>
    </row>
    <row r="292" spans="1:4" x14ac:dyDescent="0.2">
      <c r="A292">
        <f t="shared" si="9"/>
        <v>8.4300000000000122</v>
      </c>
      <c r="D292" s="4">
        <f t="shared" si="8"/>
        <v>120.77759613081173</v>
      </c>
    </row>
    <row r="293" spans="1:4" x14ac:dyDescent="0.2">
      <c r="A293">
        <f t="shared" si="9"/>
        <v>8.4600000000000115</v>
      </c>
      <c r="D293" s="4">
        <f t="shared" si="8"/>
        <v>123.90574787227635</v>
      </c>
    </row>
    <row r="294" spans="1:4" x14ac:dyDescent="0.2">
      <c r="A294">
        <f t="shared" si="9"/>
        <v>8.4900000000000109</v>
      </c>
      <c r="D294" s="4">
        <f t="shared" si="8"/>
        <v>127.11857238262071</v>
      </c>
    </row>
    <row r="295" spans="1:4" x14ac:dyDescent="0.2">
      <c r="A295">
        <f t="shared" si="9"/>
        <v>8.5200000000000102</v>
      </c>
      <c r="D295" s="4">
        <f t="shared" si="8"/>
        <v>130.41834416077063</v>
      </c>
    </row>
    <row r="296" spans="1:4" x14ac:dyDescent="0.2">
      <c r="A296">
        <f t="shared" si="9"/>
        <v>8.5500000000000096</v>
      </c>
      <c r="D296" s="4">
        <f t="shared" si="8"/>
        <v>133.80739778933949</v>
      </c>
    </row>
    <row r="297" spans="1:4" x14ac:dyDescent="0.2">
      <c r="A297">
        <f t="shared" si="9"/>
        <v>8.580000000000009</v>
      </c>
      <c r="D297" s="4">
        <f t="shared" si="8"/>
        <v>137.28812950113405</v>
      </c>
    </row>
    <row r="298" spans="1:4" x14ac:dyDescent="0.2">
      <c r="A298">
        <f t="shared" si="9"/>
        <v>8.6100000000000083</v>
      </c>
      <c r="D298" s="4">
        <f t="shared" si="8"/>
        <v>140.86299878607207</v>
      </c>
    </row>
    <row r="299" spans="1:4" x14ac:dyDescent="0.2">
      <c r="A299">
        <f t="shared" si="9"/>
        <v>8.6400000000000077</v>
      </c>
      <c r="D299" s="4">
        <f t="shared" si="8"/>
        <v>144.53453003954789</v>
      </c>
    </row>
    <row r="300" spans="1:4" x14ac:dyDescent="0.2">
      <c r="A300">
        <f t="shared" si="9"/>
        <v>8.670000000000007</v>
      </c>
      <c r="D300" s="4">
        <f t="shared" si="8"/>
        <v>148.30531425330497</v>
      </c>
    </row>
    <row r="301" spans="1:4" x14ac:dyDescent="0.2">
      <c r="A301">
        <f t="shared" si="9"/>
        <v>8.7000000000000064</v>
      </c>
      <c r="D301" s="4">
        <f t="shared" si="8"/>
        <v>152.17801074990052</v>
      </c>
    </row>
    <row r="302" spans="1:4" x14ac:dyDescent="0.2">
      <c r="A302">
        <f t="shared" si="9"/>
        <v>8.7300000000000058</v>
      </c>
      <c r="D302" s="4">
        <f t="shared" si="8"/>
        <v>156.15534896187967</v>
      </c>
    </row>
    <row r="303" spans="1:4" x14ac:dyDescent="0.2">
      <c r="A303">
        <f t="shared" si="9"/>
        <v>8.7600000000000051</v>
      </c>
      <c r="D303" s="4">
        <f t="shared" si="8"/>
        <v>160.24013025679861</v>
      </c>
    </row>
    <row r="304" spans="1:4" x14ac:dyDescent="0.2">
      <c r="A304">
        <f t="shared" si="9"/>
        <v>8.7900000000000045</v>
      </c>
      <c r="D304" s="4">
        <f t="shared" si="8"/>
        <v>164.43522980927099</v>
      </c>
    </row>
    <row r="305" spans="1:4" x14ac:dyDescent="0.2">
      <c r="A305">
        <f t="shared" si="9"/>
        <v>8.8200000000000038</v>
      </c>
      <c r="D305" s="4">
        <f t="shared" si="8"/>
        <v>168.74359852123692</v>
      </c>
    </row>
    <row r="306" spans="1:4" x14ac:dyDescent="0.2">
      <c r="A306">
        <f t="shared" si="9"/>
        <v>8.8500000000000032</v>
      </c>
      <c r="D306" s="4">
        <f t="shared" si="8"/>
        <v>173.16826499168701</v>
      </c>
    </row>
    <row r="307" spans="1:4" x14ac:dyDescent="0.2">
      <c r="A307">
        <f t="shared" si="9"/>
        <v>8.8800000000000026</v>
      </c>
      <c r="D307" s="4">
        <f t="shared" si="8"/>
        <v>177.71233753710575</v>
      </c>
    </row>
    <row r="308" spans="1:4" x14ac:dyDescent="0.2">
      <c r="A308">
        <f t="shared" si="9"/>
        <v>8.9100000000000019</v>
      </c>
      <c r="D308" s="4">
        <f t="shared" si="8"/>
        <v>182.37900626392661</v>
      </c>
    </row>
    <row r="309" spans="1:4" x14ac:dyDescent="0.2">
      <c r="A309">
        <f t="shared" si="9"/>
        <v>8.9400000000000013</v>
      </c>
      <c r="D309" s="4">
        <f t="shared" si="8"/>
        <v>187.17154519432992</v>
      </c>
    </row>
    <row r="310" spans="1:4" x14ac:dyDescent="0.2">
      <c r="A310">
        <f t="shared" si="9"/>
        <v>8.9700000000000006</v>
      </c>
      <c r="D310" s="4">
        <f t="shared" si="8"/>
        <v>192.09331444674203</v>
      </c>
    </row>
    <row r="311" spans="1:4" x14ac:dyDescent="0.2">
      <c r="A311">
        <f t="shared" si="9"/>
        <v>9</v>
      </c>
      <c r="D311" s="4">
        <f t="shared" si="8"/>
        <v>197.14776247243498</v>
      </c>
    </row>
    <row r="312" spans="1:4" x14ac:dyDescent="0.2">
      <c r="A312">
        <f t="shared" si="9"/>
        <v>9.0299999999999994</v>
      </c>
      <c r="D312" s="4">
        <f t="shared" si="8"/>
        <v>202.3384283496552</v>
      </c>
    </row>
    <row r="313" spans="1:4" x14ac:dyDescent="0.2">
      <c r="A313">
        <f t="shared" si="9"/>
        <v>9.0599999999999987</v>
      </c>
      <c r="D313" s="4">
        <f t="shared" si="8"/>
        <v>207.66894413675067</v>
      </c>
    </row>
    <row r="314" spans="1:4" x14ac:dyDescent="0.2">
      <c r="A314">
        <f t="shared" si="9"/>
        <v>9.0899999999999981</v>
      </c>
      <c r="D314" s="4">
        <f t="shared" si="8"/>
        <v>213.14303728580254</v>
      </c>
    </row>
    <row r="315" spans="1:4" x14ac:dyDescent="0.2">
      <c r="A315">
        <f t="shared" si="9"/>
        <v>9.1199999999999974</v>
      </c>
      <c r="D315" s="4">
        <f t="shared" si="8"/>
        <v>218.76453311830025</v>
      </c>
    </row>
    <row r="316" spans="1:4" x14ac:dyDescent="0.2">
      <c r="A316">
        <f t="shared" si="9"/>
        <v>9.1499999999999968</v>
      </c>
      <c r="D316" s="4">
        <f t="shared" si="8"/>
        <v>224.53735736444787</v>
      </c>
    </row>
    <row r="317" spans="1:4" x14ac:dyDescent="0.2">
      <c r="A317">
        <f t="shared" si="9"/>
        <v>9.1799999999999962</v>
      </c>
      <c r="D317" s="4">
        <f t="shared" si="8"/>
        <v>230.46553876771861</v>
      </c>
    </row>
    <row r="318" spans="1:4" x14ac:dyDescent="0.2">
      <c r="A318">
        <f t="shared" si="9"/>
        <v>9.2099999999999955</v>
      </c>
      <c r="D318" s="4">
        <f t="shared" si="8"/>
        <v>236.55321175632545</v>
      </c>
    </row>
    <row r="319" spans="1:4" x14ac:dyDescent="0.2">
      <c r="A319">
        <f t="shared" si="9"/>
        <v>9.2399999999999949</v>
      </c>
      <c r="D319" s="4">
        <f t="shared" si="8"/>
        <v>242.80461918330874</v>
      </c>
    </row>
    <row r="320" spans="1:4" x14ac:dyDescent="0.2">
      <c r="A320">
        <f t="shared" si="9"/>
        <v>9.2699999999999942</v>
      </c>
      <c r="D320" s="4">
        <f t="shared" si="8"/>
        <v>249.22411513699353</v>
      </c>
    </row>
    <row r="321" spans="1:4" x14ac:dyDescent="0.2">
      <c r="A321">
        <f t="shared" si="9"/>
        <v>9.2999999999999936</v>
      </c>
      <c r="D321" s="4">
        <f t="shared" si="8"/>
        <v>255.8161678236074</v>
      </c>
    </row>
    <row r="322" spans="1:4" x14ac:dyDescent="0.2">
      <c r="A322">
        <f t="shared" si="9"/>
        <v>9.329999999999993</v>
      </c>
      <c r="D322" s="4">
        <f t="shared" si="8"/>
        <v>262.58536252389609</v>
      </c>
    </row>
    <row r="323" spans="1:4" x14ac:dyDescent="0.2">
      <c r="A323">
        <f t="shared" si="9"/>
        <v>9.3599999999999923</v>
      </c>
      <c r="D323" s="4">
        <f t="shared" si="8"/>
        <v>269.5364046256251</v>
      </c>
    </row>
    <row r="324" spans="1:4" x14ac:dyDescent="0.2">
      <c r="A324">
        <f t="shared" si="9"/>
        <v>9.3899999999999917</v>
      </c>
      <c r="D324" s="4">
        <f t="shared" si="8"/>
        <v>276.67412273389493</v>
      </c>
    </row>
    <row r="325" spans="1:4" x14ac:dyDescent="0.2">
      <c r="A325">
        <f t="shared" si="9"/>
        <v>9.419999999999991</v>
      </c>
      <c r="D325" s="4">
        <f t="shared" si="8"/>
        <v>284.0034718612568</v>
      </c>
    </row>
    <row r="326" spans="1:4" x14ac:dyDescent="0.2">
      <c r="A326">
        <f t="shared" si="9"/>
        <v>9.4499999999999904</v>
      </c>
      <c r="D326" s="4">
        <f t="shared" si="8"/>
        <v>291.52953669965444</v>
      </c>
    </row>
    <row r="327" spans="1:4" x14ac:dyDescent="0.2">
      <c r="A327">
        <f t="shared" si="9"/>
        <v>9.4799999999999898</v>
      </c>
      <c r="D327" s="4">
        <f t="shared" si="8"/>
        <v>299.25753497627989</v>
      </c>
    </row>
    <row r="328" spans="1:4" x14ac:dyDescent="0.2">
      <c r="A328">
        <f t="shared" si="9"/>
        <v>9.5099999999999891</v>
      </c>
      <c r="D328" s="4">
        <f t="shared" si="8"/>
        <v>307.1928208954767</v>
      </c>
    </row>
    <row r="329" spans="1:4" x14ac:dyDescent="0.2">
      <c r="A329">
        <f t="shared" si="9"/>
        <v>9.5399999999999885</v>
      </c>
      <c r="D329" s="4">
        <f t="shared" si="8"/>
        <v>315.34088866887777</v>
      </c>
    </row>
    <row r="330" spans="1:4" x14ac:dyDescent="0.2">
      <c r="A330">
        <f t="shared" si="9"/>
        <v>9.5699999999999878</v>
      </c>
      <c r="D330" s="4">
        <f t="shared" si="8"/>
        <v>323.70737613602836</v>
      </c>
    </row>
    <row r="331" spans="1:4" x14ac:dyDescent="0.2">
      <c r="A331">
        <f t="shared" si="9"/>
        <v>9.5999999999999872</v>
      </c>
      <c r="D331" s="4">
        <f t="shared" si="8"/>
        <v>332.29806847778838</v>
      </c>
    </row>
    <row r="332" spans="1:4" x14ac:dyDescent="0.2">
      <c r="A332">
        <f t="shared" si="9"/>
        <v>9.6299999999999866</v>
      </c>
      <c r="D332" s="4">
        <f t="shared" ref="D332:D395" si="10">(2*A332-1)*D$9+D$7*(2*D$7*A332-1)*(1-D$9)*EXP((1-D$7)*A332)</f>
        <v>341.11890202488274</v>
      </c>
    </row>
    <row r="333" spans="1:4" x14ac:dyDescent="0.2">
      <c r="A333">
        <f t="shared" ref="A333:A396" si="11">A332+B$3</f>
        <v>9.6599999999999859</v>
      </c>
      <c r="D333" s="4">
        <f t="shared" si="10"/>
        <v>350.17596816400868</v>
      </c>
    </row>
    <row r="334" spans="1:4" x14ac:dyDescent="0.2">
      <c r="A334">
        <f t="shared" si="11"/>
        <v>9.6899999999999853</v>
      </c>
      <c r="D334" s="4">
        <f t="shared" si="10"/>
        <v>359.47551734399008</v>
      </c>
    </row>
    <row r="335" spans="1:4" x14ac:dyDescent="0.2">
      <c r="A335">
        <f t="shared" si="11"/>
        <v>9.7199999999999847</v>
      </c>
      <c r="D335" s="4">
        <f t="shared" si="10"/>
        <v>369.02396318451787</v>
      </c>
    </row>
    <row r="336" spans="1:4" x14ac:dyDescent="0.2">
      <c r="A336">
        <f t="shared" si="11"/>
        <v>9.749999999999984</v>
      </c>
      <c r="D336" s="4">
        <f t="shared" si="10"/>
        <v>378.8278866900809</v>
      </c>
    </row>
    <row r="337" spans="1:4" x14ac:dyDescent="0.2">
      <c r="A337">
        <f t="shared" si="11"/>
        <v>9.7799999999999834</v>
      </c>
      <c r="D337" s="4">
        <f t="shared" si="10"/>
        <v>388.89404057176796</v>
      </c>
    </row>
    <row r="338" spans="1:4" x14ac:dyDescent="0.2">
      <c r="A338">
        <f t="shared" si="11"/>
        <v>9.8099999999999827</v>
      </c>
      <c r="D338" s="4">
        <f t="shared" si="10"/>
        <v>399.22935367967455</v>
      </c>
    </row>
    <row r="339" spans="1:4" x14ac:dyDescent="0.2">
      <c r="A339">
        <f t="shared" si="11"/>
        <v>9.8399999999999821</v>
      </c>
      <c r="D339" s="4">
        <f t="shared" si="10"/>
        <v>409.84093554872811</v>
      </c>
    </row>
    <row r="340" spans="1:4" x14ac:dyDescent="0.2">
      <c r="A340">
        <f t="shared" si="11"/>
        <v>9.8699999999999815</v>
      </c>
      <c r="D340" s="4">
        <f t="shared" si="10"/>
        <v>420.73608106081417</v>
      </c>
    </row>
    <row r="341" spans="1:4" x14ac:dyDescent="0.2">
      <c r="A341">
        <f t="shared" si="11"/>
        <v>9.8999999999999808</v>
      </c>
      <c r="D341" s="4">
        <f t="shared" si="10"/>
        <v>431.92227522615093</v>
      </c>
    </row>
    <row r="342" spans="1:4" x14ac:dyDescent="0.2">
      <c r="A342">
        <f t="shared" si="11"/>
        <v>9.9299999999999802</v>
      </c>
      <c r="D342" s="4">
        <f t="shared" si="10"/>
        <v>443.40719808694922</v>
      </c>
    </row>
    <row r="343" spans="1:4" x14ac:dyDescent="0.2">
      <c r="A343">
        <f t="shared" si="11"/>
        <v>9.9599999999999795</v>
      </c>
      <c r="D343" s="4">
        <f t="shared" si="10"/>
        <v>455.19872974645284</v>
      </c>
    </row>
    <row r="344" spans="1:4" x14ac:dyDescent="0.2">
      <c r="A344">
        <f t="shared" si="11"/>
        <v>9.9899999999999789</v>
      </c>
      <c r="D344" s="4">
        <f t="shared" si="10"/>
        <v>467.30495552655265</v>
      </c>
    </row>
    <row r="345" spans="1:4" x14ac:dyDescent="0.2">
      <c r="A345">
        <f t="shared" si="11"/>
        <v>10.019999999999978</v>
      </c>
      <c r="D345" s="4">
        <f t="shared" si="10"/>
        <v>479.73417125722756</v>
      </c>
    </row>
    <row r="346" spans="1:4" x14ac:dyDescent="0.2">
      <c r="A346">
        <f t="shared" si="11"/>
        <v>10.049999999999978</v>
      </c>
      <c r="D346" s="4">
        <f t="shared" si="10"/>
        <v>492.49488870116511</v>
      </c>
    </row>
    <row r="347" spans="1:4" x14ac:dyDescent="0.2">
      <c r="A347">
        <f t="shared" si="11"/>
        <v>10.079999999999977</v>
      </c>
      <c r="D347" s="4">
        <f t="shared" si="10"/>
        <v>505.59584111699081</v>
      </c>
    </row>
    <row r="348" spans="1:4" x14ac:dyDescent="0.2">
      <c r="A348">
        <f t="shared" si="11"/>
        <v>10.109999999999976</v>
      </c>
      <c r="D348" s="4">
        <f t="shared" si="10"/>
        <v>519.04598896461766</v>
      </c>
    </row>
    <row r="349" spans="1:4" x14ac:dyDescent="0.2">
      <c r="A349">
        <f t="shared" si="11"/>
        <v>10.139999999999976</v>
      </c>
      <c r="D349" s="4">
        <f t="shared" si="10"/>
        <v>532.85452575632883</v>
      </c>
    </row>
    <row r="350" spans="1:4" x14ac:dyDescent="0.2">
      <c r="A350">
        <f t="shared" si="11"/>
        <v>10.169999999999975</v>
      </c>
      <c r="D350" s="4">
        <f t="shared" si="10"/>
        <v>547.03088405728192</v>
      </c>
    </row>
    <row r="351" spans="1:4" x14ac:dyDescent="0.2">
      <c r="A351">
        <f t="shared" si="11"/>
        <v>10.199999999999974</v>
      </c>
      <c r="D351" s="4">
        <f t="shared" si="10"/>
        <v>561.58474163923165</v>
      </c>
    </row>
    <row r="352" spans="1:4" x14ac:dyDescent="0.2">
      <c r="A352">
        <f t="shared" si="11"/>
        <v>10.229999999999974</v>
      </c>
      <c r="D352" s="4">
        <f t="shared" si="10"/>
        <v>576.52602779134816</v>
      </c>
    </row>
    <row r="353" spans="1:4" x14ac:dyDescent="0.2">
      <c r="A353">
        <f t="shared" si="11"/>
        <v>10.259999999999973</v>
      </c>
      <c r="D353" s="4">
        <f t="shared" si="10"/>
        <v>591.86492979211926</v>
      </c>
    </row>
    <row r="354" spans="1:4" x14ac:dyDescent="0.2">
      <c r="A354">
        <f t="shared" si="11"/>
        <v>10.289999999999973</v>
      </c>
      <c r="D354" s="4">
        <f t="shared" si="10"/>
        <v>607.61189954642043</v>
      </c>
    </row>
    <row r="355" spans="1:4" x14ac:dyDescent="0.2">
      <c r="A355">
        <f t="shared" si="11"/>
        <v>10.319999999999972</v>
      </c>
      <c r="D355" s="4">
        <f t="shared" si="10"/>
        <v>623.77766039192898</v>
      </c>
    </row>
    <row r="356" spans="1:4" x14ac:dyDescent="0.2">
      <c r="A356">
        <f t="shared" si="11"/>
        <v>10.349999999999971</v>
      </c>
      <c r="D356" s="4">
        <f t="shared" si="10"/>
        <v>640.37321407919092</v>
      </c>
    </row>
    <row r="357" spans="1:4" x14ac:dyDescent="0.2">
      <c r="A357">
        <f t="shared" si="11"/>
        <v>10.379999999999971</v>
      </c>
      <c r="D357" s="4">
        <f t="shared" si="10"/>
        <v>657.40984792971983</v>
      </c>
    </row>
    <row r="358" spans="1:4" x14ac:dyDescent="0.2">
      <c r="A358">
        <f t="shared" si="11"/>
        <v>10.40999999999997</v>
      </c>
      <c r="D358" s="4">
        <f t="shared" si="10"/>
        <v>674.89914217665682</v>
      </c>
    </row>
    <row r="359" spans="1:4" x14ac:dyDescent="0.2">
      <c r="A359">
        <f t="shared" si="11"/>
        <v>10.439999999999969</v>
      </c>
      <c r="D359" s="4">
        <f t="shared" si="10"/>
        <v>692.85297749260053</v>
      </c>
    </row>
    <row r="360" spans="1:4" x14ac:dyDescent="0.2">
      <c r="A360">
        <f t="shared" si="11"/>
        <v>10.469999999999969</v>
      </c>
      <c r="D360" s="4">
        <f t="shared" si="10"/>
        <v>711.28354270936381</v>
      </c>
    </row>
    <row r="361" spans="1:4" x14ac:dyDescent="0.2">
      <c r="A361">
        <f t="shared" si="11"/>
        <v>10.499999999999968</v>
      </c>
      <c r="D361" s="4">
        <f t="shared" si="10"/>
        <v>730.20334273449328</v>
      </c>
    </row>
    <row r="362" spans="1:4" x14ac:dyDescent="0.2">
      <c r="A362">
        <f t="shared" si="11"/>
        <v>10.529999999999967</v>
      </c>
      <c r="D362" s="4">
        <f t="shared" si="10"/>
        <v>749.62520666956073</v>
      </c>
    </row>
    <row r="363" spans="1:4" x14ac:dyDescent="0.2">
      <c r="A363">
        <f t="shared" si="11"/>
        <v>10.559999999999967</v>
      </c>
      <c r="D363" s="4">
        <f t="shared" si="10"/>
        <v>769.56229613531468</v>
      </c>
    </row>
    <row r="364" spans="1:4" x14ac:dyDescent="0.2">
      <c r="A364">
        <f t="shared" si="11"/>
        <v>10.589999999999966</v>
      </c>
      <c r="D364" s="4">
        <f t="shared" si="10"/>
        <v>790.02811380894127</v>
      </c>
    </row>
    <row r="365" spans="1:4" x14ac:dyDescent="0.2">
      <c r="A365">
        <f t="shared" si="11"/>
        <v>10.619999999999965</v>
      </c>
      <c r="D365" s="4">
        <f t="shared" si="10"/>
        <v>811.03651217878394</v>
      </c>
    </row>
    <row r="366" spans="1:4" x14ac:dyDescent="0.2">
      <c r="A366">
        <f t="shared" si="11"/>
        <v>10.649999999999965</v>
      </c>
      <c r="D366" s="4">
        <f t="shared" si="10"/>
        <v>832.60170252204966</v>
      </c>
    </row>
    <row r="367" spans="1:4" x14ac:dyDescent="0.2">
      <c r="A367">
        <f t="shared" si="11"/>
        <v>10.679999999999964</v>
      </c>
      <c r="D367" s="4">
        <f t="shared" si="10"/>
        <v>854.73826411112373</v>
      </c>
    </row>
    <row r="368" spans="1:4" x14ac:dyDescent="0.2">
      <c r="A368">
        <f t="shared" si="11"/>
        <v>10.709999999999964</v>
      </c>
      <c r="D368" s="4">
        <f t="shared" si="10"/>
        <v>877.46115365428318</v>
      </c>
    </row>
    <row r="369" spans="1:4" x14ac:dyDescent="0.2">
      <c r="A369">
        <f t="shared" si="11"/>
        <v>10.739999999999963</v>
      </c>
      <c r="D369" s="4">
        <f t="shared" si="10"/>
        <v>900.78571497674659</v>
      </c>
    </row>
    <row r="370" spans="1:4" x14ac:dyDescent="0.2">
      <c r="A370">
        <f t="shared" si="11"/>
        <v>10.769999999999962</v>
      </c>
      <c r="D370" s="4">
        <f t="shared" si="10"/>
        <v>924.72768894811179</v>
      </c>
    </row>
    <row r="371" spans="1:4" x14ac:dyDescent="0.2">
      <c r="A371">
        <f t="shared" si="11"/>
        <v>10.799999999999962</v>
      </c>
      <c r="D371" s="4">
        <f t="shared" si="10"/>
        <v>949.30322366244809</v>
      </c>
    </row>
    <row r="372" spans="1:4" x14ac:dyDescent="0.2">
      <c r="A372">
        <f t="shared" si="11"/>
        <v>10.829999999999961</v>
      </c>
      <c r="D372" s="4">
        <f t="shared" si="10"/>
        <v>974.52888487740222</v>
      </c>
    </row>
    <row r="373" spans="1:4" x14ac:dyDescent="0.2">
      <c r="A373">
        <f t="shared" si="11"/>
        <v>10.85999999999996</v>
      </c>
      <c r="D373" s="4">
        <f t="shared" si="10"/>
        <v>1000.4216667188791</v>
      </c>
    </row>
    <row r="374" spans="1:4" x14ac:dyDescent="0.2">
      <c r="A374">
        <f t="shared" si="11"/>
        <v>10.88999999999996</v>
      </c>
      <c r="D374" s="4">
        <f t="shared" si="10"/>
        <v>1026.9990026580131</v>
      </c>
    </row>
    <row r="375" spans="1:4" x14ac:dyDescent="0.2">
      <c r="A375">
        <f t="shared" si="11"/>
        <v>10.919999999999959</v>
      </c>
      <c r="D375" s="4">
        <f t="shared" si="10"/>
        <v>1054.2787767672921</v>
      </c>
    </row>
    <row r="376" spans="1:4" x14ac:dyDescent="0.2">
      <c r="A376">
        <f t="shared" si="11"/>
        <v>10.949999999999958</v>
      </c>
      <c r="D376" s="4">
        <f t="shared" si="10"/>
        <v>1082.2793352629158</v>
      </c>
    </row>
    <row r="377" spans="1:4" x14ac:dyDescent="0.2">
      <c r="A377">
        <f t="shared" si="11"/>
        <v>10.979999999999958</v>
      </c>
      <c r="D377" s="4">
        <f t="shared" si="10"/>
        <v>1111.0194983406</v>
      </c>
    </row>
    <row r="378" spans="1:4" x14ac:dyDescent="0.2">
      <c r="A378">
        <f t="shared" si="11"/>
        <v>11.009999999999957</v>
      </c>
      <c r="D378" s="4">
        <f t="shared" si="10"/>
        <v>1140.5185723122561</v>
      </c>
    </row>
    <row r="379" spans="1:4" x14ac:dyDescent="0.2">
      <c r="A379">
        <f t="shared" si="11"/>
        <v>11.039999999999957</v>
      </c>
      <c r="D379" s="4">
        <f t="shared" si="10"/>
        <v>1170.7963620511191</v>
      </c>
    </row>
    <row r="380" spans="1:4" x14ac:dyDescent="0.2">
      <c r="A380">
        <f t="shared" si="11"/>
        <v>11.069999999999956</v>
      </c>
      <c r="D380" s="4">
        <f t="shared" si="10"/>
        <v>1201.8731837531479</v>
      </c>
    </row>
    <row r="381" spans="1:4" x14ac:dyDescent="0.2">
      <c r="A381">
        <f t="shared" si="11"/>
        <v>11.099999999999955</v>
      </c>
      <c r="D381" s="4">
        <f t="shared" si="10"/>
        <v>1233.7698780226658</v>
      </c>
    </row>
    <row r="382" spans="1:4" x14ac:dyDescent="0.2">
      <c r="A382">
        <f t="shared" si="11"/>
        <v>11.129999999999955</v>
      </c>
      <c r="D382" s="4">
        <f t="shared" si="10"/>
        <v>1266.5078232904239</v>
      </c>
    </row>
    <row r="383" spans="1:4" x14ac:dyDescent="0.2">
      <c r="A383">
        <f t="shared" si="11"/>
        <v>11.159999999999954</v>
      </c>
      <c r="D383" s="4">
        <f t="shared" si="10"/>
        <v>1300.1089495725023</v>
      </c>
    </row>
    <row r="384" spans="1:4" x14ac:dyDescent="0.2">
      <c r="A384">
        <f t="shared" si="11"/>
        <v>11.189999999999953</v>
      </c>
      <c r="D384" s="4">
        <f t="shared" si="10"/>
        <v>1334.5957525786139</v>
      </c>
    </row>
    <row r="385" spans="1:4" x14ac:dyDescent="0.2">
      <c r="A385">
        <f t="shared" si="11"/>
        <v>11.219999999999953</v>
      </c>
      <c r="D385" s="4">
        <f t="shared" si="10"/>
        <v>1369.9913081786788</v>
      </c>
    </row>
    <row r="386" spans="1:4" x14ac:dyDescent="0.2">
      <c r="A386">
        <f t="shared" si="11"/>
        <v>11.249999999999952</v>
      </c>
      <c r="D386" s="4">
        <f t="shared" si="10"/>
        <v>1406.3192872366665</v>
      </c>
    </row>
    <row r="387" spans="1:4" x14ac:dyDescent="0.2">
      <c r="A387">
        <f t="shared" si="11"/>
        <v>11.279999999999951</v>
      </c>
      <c r="D387" s="4">
        <f t="shared" si="10"/>
        <v>1443.6039708210017</v>
      </c>
    </row>
    <row r="388" spans="1:4" x14ac:dyDescent="0.2">
      <c r="A388">
        <f t="shared" si="11"/>
        <v>11.309999999999951</v>
      </c>
      <c r="D388" s="4">
        <f t="shared" si="10"/>
        <v>1481.8702658010284</v>
      </c>
    </row>
    <row r="389" spans="1:4" x14ac:dyDescent="0.2">
      <c r="A389">
        <f t="shared" si="11"/>
        <v>11.33999999999995</v>
      </c>
      <c r="D389" s="4">
        <f t="shared" si="10"/>
        <v>1521.1437208392479</v>
      </c>
    </row>
    <row r="390" spans="1:4" x14ac:dyDescent="0.2">
      <c r="A390">
        <f t="shared" si="11"/>
        <v>11.369999999999949</v>
      </c>
      <c r="D390" s="4">
        <f t="shared" si="10"/>
        <v>1561.4505427893553</v>
      </c>
    </row>
    <row r="391" spans="1:4" x14ac:dyDescent="0.2">
      <c r="A391">
        <f t="shared" si="11"/>
        <v>11.399999999999949</v>
      </c>
      <c r="D391" s="4">
        <f t="shared" si="10"/>
        <v>1602.8176135102715</v>
      </c>
    </row>
    <row r="392" spans="1:4" x14ac:dyDescent="0.2">
      <c r="A392">
        <f t="shared" si="11"/>
        <v>11.429999999999948</v>
      </c>
      <c r="D392" s="4">
        <f t="shared" si="10"/>
        <v>1645.272507106692</v>
      </c>
    </row>
    <row r="393" spans="1:4" x14ac:dyDescent="0.2">
      <c r="A393">
        <f t="shared" si="11"/>
        <v>11.459999999999948</v>
      </c>
      <c r="D393" s="4">
        <f t="shared" si="10"/>
        <v>1688.8435076068622</v>
      </c>
    </row>
    <row r="394" spans="1:4" x14ac:dyDescent="0.2">
      <c r="A394">
        <f t="shared" si="11"/>
        <v>11.489999999999947</v>
      </c>
      <c r="D394" s="4">
        <f t="shared" si="10"/>
        <v>1733.5596270886579</v>
      </c>
    </row>
    <row r="395" spans="1:4" x14ac:dyDescent="0.2">
      <c r="A395">
        <f t="shared" si="11"/>
        <v>11.519999999999946</v>
      </c>
      <c r="D395" s="4">
        <f t="shared" si="10"/>
        <v>1779.450624265229</v>
      </c>
    </row>
    <row r="396" spans="1:4" x14ac:dyDescent="0.2">
      <c r="A396">
        <f t="shared" si="11"/>
        <v>11.549999999999946</v>
      </c>
      <c r="D396" s="4">
        <f t="shared" ref="D396:D459" si="12">(2*A396-1)*D$9+D$7*(2*D$7*A396-1)*(1-D$9)*EXP((1-D$7)*A396)</f>
        <v>1826.547023541802</v>
      </c>
    </row>
    <row r="397" spans="1:4" x14ac:dyDescent="0.2">
      <c r="A397">
        <f t="shared" ref="A397:A460" si="13">A396+B$3</f>
        <v>11.579999999999945</v>
      </c>
      <c r="D397" s="4">
        <f t="shared" si="12"/>
        <v>1874.8801345555344</v>
      </c>
    </row>
    <row r="398" spans="1:4" x14ac:dyDescent="0.2">
      <c r="A398">
        <f t="shared" si="13"/>
        <v>11.609999999999944</v>
      </c>
      <c r="D398" s="4">
        <f t="shared" si="12"/>
        <v>1924.4820722105435</v>
      </c>
    </row>
    <row r="399" spans="1:4" x14ac:dyDescent="0.2">
      <c r="A399">
        <f t="shared" si="13"/>
        <v>11.639999999999944</v>
      </c>
      <c r="D399" s="4">
        <f t="shared" si="12"/>
        <v>1975.385777220642</v>
      </c>
    </row>
    <row r="400" spans="1:4" x14ac:dyDescent="0.2">
      <c r="A400">
        <f t="shared" si="13"/>
        <v>11.669999999999943</v>
      </c>
      <c r="D400" s="4">
        <f t="shared" si="12"/>
        <v>2027.6250371725384</v>
      </c>
    </row>
    <row r="401" spans="1:4" x14ac:dyDescent="0.2">
      <c r="A401">
        <f t="shared" si="13"/>
        <v>11.699999999999942</v>
      </c>
      <c r="D401" s="4">
        <f t="shared" si="12"/>
        <v>2081.2345081226099</v>
      </c>
    </row>
    <row r="402" spans="1:4" x14ac:dyDescent="0.2">
      <c r="A402">
        <f t="shared" si="13"/>
        <v>11.729999999999942</v>
      </c>
      <c r="D402" s="4">
        <f t="shared" si="12"/>
        <v>2136.2497367407168</v>
      </c>
    </row>
    <row r="403" spans="1:4" x14ac:dyDescent="0.2">
      <c r="A403">
        <f t="shared" si="13"/>
        <v>11.759999999999941</v>
      </c>
      <c r="D403" s="4">
        <f t="shared" si="12"/>
        <v>2192.7071830147702</v>
      </c>
    </row>
    <row r="404" spans="1:4" x14ac:dyDescent="0.2">
      <c r="A404">
        <f t="shared" si="13"/>
        <v>11.789999999999941</v>
      </c>
      <c r="D404" s="4">
        <f t="shared" si="12"/>
        <v>2250.644243530257</v>
      </c>
    </row>
    <row r="405" spans="1:4" x14ac:dyDescent="0.2">
      <c r="A405">
        <f t="shared" si="13"/>
        <v>11.81999999999994</v>
      </c>
      <c r="D405" s="4">
        <f t="shared" si="12"/>
        <v>2310.0992753391283</v>
      </c>
    </row>
    <row r="406" spans="1:4" x14ac:dyDescent="0.2">
      <c r="A406">
        <f t="shared" si="13"/>
        <v>11.849999999999939</v>
      </c>
      <c r="D406" s="4">
        <f t="shared" si="12"/>
        <v>2371.1116204329142</v>
      </c>
    </row>
    <row r="407" spans="1:4" x14ac:dyDescent="0.2">
      <c r="A407">
        <f t="shared" si="13"/>
        <v>11.879999999999939</v>
      </c>
      <c r="D407" s="4">
        <f t="shared" si="12"/>
        <v>2433.7216308352922</v>
      </c>
    </row>
    <row r="408" spans="1:4" x14ac:dyDescent="0.2">
      <c r="A408">
        <f t="shared" si="13"/>
        <v>11.909999999999938</v>
      </c>
      <c r="D408" s="4">
        <f t="shared" si="12"/>
        <v>2497.9706943296401</v>
      </c>
    </row>
    <row r="409" spans="1:4" x14ac:dyDescent="0.2">
      <c r="A409">
        <f t="shared" si="13"/>
        <v>11.939999999999937</v>
      </c>
      <c r="D409" s="4">
        <f t="shared" si="12"/>
        <v>2563.9012608376211</v>
      </c>
    </row>
    <row r="410" spans="1:4" x14ac:dyDescent="0.2">
      <c r="A410">
        <f t="shared" si="13"/>
        <v>11.969999999999937</v>
      </c>
      <c r="D410" s="4">
        <f t="shared" si="12"/>
        <v>2631.5568694651342</v>
      </c>
    </row>
    <row r="411" spans="1:4" x14ac:dyDescent="0.2">
      <c r="A411">
        <f t="shared" si="13"/>
        <v>11.999999999999936</v>
      </c>
      <c r="D411" s="4">
        <f t="shared" si="12"/>
        <v>2700.98217623246</v>
      </c>
    </row>
    <row r="412" spans="1:4" x14ac:dyDescent="0.2">
      <c r="A412">
        <f t="shared" si="13"/>
        <v>12.029999999999935</v>
      </c>
      <c r="D412" s="4">
        <f t="shared" si="12"/>
        <v>2772.2229825057384</v>
      </c>
    </row>
    <row r="413" spans="1:4" x14ac:dyDescent="0.2">
      <c r="A413">
        <f t="shared" si="13"/>
        <v>12.059999999999935</v>
      </c>
      <c r="D413" s="4">
        <f t="shared" si="12"/>
        <v>2845.3262641475144</v>
      </c>
    </row>
    <row r="414" spans="1:4" x14ac:dyDescent="0.2">
      <c r="A414">
        <f t="shared" si="13"/>
        <v>12.089999999999934</v>
      </c>
      <c r="D414" s="4">
        <f t="shared" si="12"/>
        <v>2920.3402014043663</v>
      </c>
    </row>
    <row r="415" spans="1:4" x14ac:dyDescent="0.2">
      <c r="A415">
        <f t="shared" si="13"/>
        <v>12.119999999999933</v>
      </c>
      <c r="D415" s="4">
        <f t="shared" si="12"/>
        <v>2997.3142095501712</v>
      </c>
    </row>
    <row r="416" spans="1:4" x14ac:dyDescent="0.2">
      <c r="A416">
        <f t="shared" si="13"/>
        <v>12.149999999999933</v>
      </c>
      <c r="D416" s="4">
        <f t="shared" si="12"/>
        <v>3076.2989703040294</v>
      </c>
    </row>
    <row r="417" spans="1:4" x14ac:dyDescent="0.2">
      <c r="A417">
        <f t="shared" si="13"/>
        <v>12.179999999999932</v>
      </c>
      <c r="D417" s="4">
        <f t="shared" si="12"/>
        <v>3157.3464640422562</v>
      </c>
    </row>
    <row r="418" spans="1:4" x14ac:dyDescent="0.2">
      <c r="A418">
        <f t="shared" si="13"/>
        <v>12.209999999999932</v>
      </c>
      <c r="D418" s="4">
        <f t="shared" si="12"/>
        <v>3240.5100028244938</v>
      </c>
    </row>
    <row r="419" spans="1:4" x14ac:dyDescent="0.2">
      <c r="A419">
        <f t="shared" si="13"/>
        <v>12.239999999999931</v>
      </c>
      <c r="D419" s="4">
        <f t="shared" si="12"/>
        <v>3325.8442642543268</v>
      </c>
    </row>
    <row r="420" spans="1:4" x14ac:dyDescent="0.2">
      <c r="A420">
        <f t="shared" si="13"/>
        <v>12.26999999999993</v>
      </c>
      <c r="D420" s="4">
        <f t="shared" si="12"/>
        <v>3413.4053261954123</v>
      </c>
    </row>
    <row r="421" spans="1:4" x14ac:dyDescent="0.2">
      <c r="A421">
        <f t="shared" si="13"/>
        <v>12.29999999999993</v>
      </c>
      <c r="D421" s="4">
        <f t="shared" si="12"/>
        <v>3503.2507023646313</v>
      </c>
    </row>
    <row r="422" spans="1:4" x14ac:dyDescent="0.2">
      <c r="A422">
        <f t="shared" si="13"/>
        <v>12.329999999999929</v>
      </c>
      <c r="D422" s="4">
        <f t="shared" si="12"/>
        <v>3595.4393788242269</v>
      </c>
    </row>
    <row r="423" spans="1:4" x14ac:dyDescent="0.2">
      <c r="A423">
        <f t="shared" si="13"/>
        <v>12.359999999999928</v>
      </c>
      <c r="D423" s="4">
        <f t="shared" si="12"/>
        <v>3690.031851395624</v>
      </c>
    </row>
    <row r="424" spans="1:4" x14ac:dyDescent="0.2">
      <c r="A424">
        <f t="shared" si="13"/>
        <v>12.389999999999928</v>
      </c>
      <c r="D424" s="4">
        <f t="shared" si="12"/>
        <v>3787.090164017985</v>
      </c>
    </row>
    <row r="425" spans="1:4" x14ac:dyDescent="0.2">
      <c r="A425">
        <f t="shared" si="13"/>
        <v>12.419999999999927</v>
      </c>
      <c r="D425" s="4">
        <f t="shared" si="12"/>
        <v>3886.677948075303</v>
      </c>
    </row>
    <row r="426" spans="1:4" x14ac:dyDescent="0.2">
      <c r="A426">
        <f t="shared" si="13"/>
        <v>12.449999999999926</v>
      </c>
      <c r="D426" s="4">
        <f t="shared" si="12"/>
        <v>3988.8604627162631</v>
      </c>
    </row>
    <row r="427" spans="1:4" x14ac:dyDescent="0.2">
      <c r="A427">
        <f t="shared" si="13"/>
        <v>12.479999999999926</v>
      </c>
      <c r="D427" s="4">
        <f t="shared" si="12"/>
        <v>4093.7046361919229</v>
      </c>
    </row>
    <row r="428" spans="1:4" x14ac:dyDescent="0.2">
      <c r="A428">
        <f t="shared" si="13"/>
        <v>12.509999999999925</v>
      </c>
      <c r="D428" s="4">
        <f t="shared" si="12"/>
        <v>4201.2791082366621</v>
      </c>
    </row>
    <row r="429" spans="1:4" x14ac:dyDescent="0.2">
      <c r="A429">
        <f t="shared" si="13"/>
        <v>12.539999999999925</v>
      </c>
      <c r="D429" s="4">
        <f t="shared" si="12"/>
        <v>4311.6542735186413</v>
      </c>
    </row>
    <row r="430" spans="1:4" x14ac:dyDescent="0.2">
      <c r="A430">
        <f t="shared" si="13"/>
        <v>12.569999999999924</v>
      </c>
      <c r="D430" s="4">
        <f t="shared" si="12"/>
        <v>4424.9023261866523</v>
      </c>
    </row>
    <row r="431" spans="1:4" x14ac:dyDescent="0.2">
      <c r="A431">
        <f t="shared" si="13"/>
        <v>12.599999999999923</v>
      </c>
      <c r="D431" s="4">
        <f t="shared" si="12"/>
        <v>4541.0973055407403</v>
      </c>
    </row>
    <row r="432" spans="1:4" x14ac:dyDescent="0.2">
      <c r="A432">
        <f t="shared" si="13"/>
        <v>12.629999999999923</v>
      </c>
      <c r="D432" s="4">
        <f t="shared" si="12"/>
        <v>4660.3151428549854</v>
      </c>
    </row>
    <row r="433" spans="1:4" x14ac:dyDescent="0.2">
      <c r="A433">
        <f t="shared" si="13"/>
        <v>12.659999999999922</v>
      </c>
      <c r="D433" s="4">
        <f t="shared" si="12"/>
        <v>4782.6337093812308</v>
      </c>
    </row>
    <row r="434" spans="1:4" x14ac:dyDescent="0.2">
      <c r="A434">
        <f t="shared" si="13"/>
        <v>12.689999999999921</v>
      </c>
      <c r="D434" s="4">
        <f t="shared" si="12"/>
        <v>4908.1328655634088</v>
      </c>
    </row>
    <row r="435" spans="1:4" x14ac:dyDescent="0.2">
      <c r="A435">
        <f t="shared" si="13"/>
        <v>12.719999999999921</v>
      </c>
      <c r="D435" s="4">
        <f t="shared" si="12"/>
        <v>5036.8945114929065</v>
      </c>
    </row>
    <row r="436" spans="1:4" x14ac:dyDescent="0.2">
      <c r="A436">
        <f t="shared" si="13"/>
        <v>12.74999999999992</v>
      </c>
      <c r="D436" s="4">
        <f t="shared" si="12"/>
        <v>5169.0026386359532</v>
      </c>
    </row>
    <row r="437" spans="1:4" x14ac:dyDescent="0.2">
      <c r="A437">
        <f t="shared" si="13"/>
        <v>12.779999999999919</v>
      </c>
      <c r="D437" s="4">
        <f t="shared" si="12"/>
        <v>5304.5433828651221</v>
      </c>
    </row>
    <row r="438" spans="1:4" x14ac:dyDescent="0.2">
      <c r="A438">
        <f t="shared" si="13"/>
        <v>12.809999999999919</v>
      </c>
      <c r="D438" s="4">
        <f t="shared" si="12"/>
        <v>5443.6050788275052</v>
      </c>
    </row>
    <row r="439" spans="1:4" x14ac:dyDescent="0.2">
      <c r="A439">
        <f t="shared" si="13"/>
        <v>12.839999999999918</v>
      </c>
      <c r="D439" s="4">
        <f t="shared" si="12"/>
        <v>5586.278315683151</v>
      </c>
    </row>
    <row r="440" spans="1:4" x14ac:dyDescent="0.2">
      <c r="A440">
        <f t="shared" si="13"/>
        <v>12.869999999999918</v>
      </c>
      <c r="D440" s="4">
        <f t="shared" si="12"/>
        <v>5732.655994248139</v>
      </c>
    </row>
    <row r="441" spans="1:4" x14ac:dyDescent="0.2">
      <c r="A441">
        <f t="shared" si="13"/>
        <v>12.899999999999917</v>
      </c>
      <c r="D441" s="4">
        <f t="shared" si="12"/>
        <v>5882.8333855773963</v>
      </c>
    </row>
    <row r="442" spans="1:4" x14ac:dyDescent="0.2">
      <c r="A442">
        <f t="shared" si="13"/>
        <v>12.929999999999916</v>
      </c>
      <c r="D442" s="4">
        <f t="shared" si="12"/>
        <v>6036.9081910235172</v>
      </c>
    </row>
    <row r="443" spans="1:4" x14ac:dyDescent="0.2">
      <c r="A443">
        <f t="shared" si="13"/>
        <v>12.959999999999916</v>
      </c>
      <c r="D443" s="4">
        <f t="shared" si="12"/>
        <v>6194.9806038084362</v>
      </c>
    </row>
    <row r="444" spans="1:4" x14ac:dyDescent="0.2">
      <c r="A444">
        <f t="shared" si="13"/>
        <v>12.989999999999915</v>
      </c>
      <c r="D444" s="4">
        <f t="shared" si="12"/>
        <v>6357.1533721459982</v>
      </c>
    </row>
    <row r="445" spans="1:4" x14ac:dyDescent="0.2">
      <c r="A445">
        <f t="shared" si="13"/>
        <v>13.019999999999914</v>
      </c>
      <c r="D445" s="4">
        <f t="shared" si="12"/>
        <v>6523.5318639541165</v>
      </c>
    </row>
    <row r="446" spans="1:4" x14ac:dyDescent="0.2">
      <c r="A446">
        <f t="shared" si="13"/>
        <v>13.049999999999914</v>
      </c>
      <c r="D446" s="4">
        <f t="shared" si="12"/>
        <v>6694.224133196557</v>
      </c>
    </row>
    <row r="447" spans="1:4" x14ac:dyDescent="0.2">
      <c r="A447">
        <f t="shared" si="13"/>
        <v>13.079999999999913</v>
      </c>
      <c r="D447" s="4">
        <f t="shared" si="12"/>
        <v>6869.3409878950533</v>
      </c>
    </row>
    <row r="448" spans="1:4" x14ac:dyDescent="0.2">
      <c r="A448">
        <f t="shared" si="13"/>
        <v>13.109999999999912</v>
      </c>
      <c r="D448" s="4">
        <f t="shared" si="12"/>
        <v>7048.9960598535936</v>
      </c>
    </row>
    <row r="449" spans="1:4" x14ac:dyDescent="0.2">
      <c r="A449">
        <f t="shared" si="13"/>
        <v>13.139999999999912</v>
      </c>
      <c r="D449" s="4">
        <f t="shared" si="12"/>
        <v>7233.3058761378898</v>
      </c>
    </row>
    <row r="450" spans="1:4" x14ac:dyDescent="0.2">
      <c r="A450">
        <f t="shared" si="13"/>
        <v>13.169999999999911</v>
      </c>
      <c r="D450" s="4">
        <f t="shared" si="12"/>
        <v>7422.3899323537689</v>
      </c>
    </row>
    <row r="451" spans="1:4" x14ac:dyDescent="0.2">
      <c r="A451">
        <f t="shared" si="13"/>
        <v>13.19999999999991</v>
      </c>
      <c r="D451" s="4">
        <f t="shared" si="12"/>
        <v>7616.3707677697976</v>
      </c>
    </row>
    <row r="452" spans="1:4" x14ac:dyDescent="0.2">
      <c r="A452">
        <f t="shared" si="13"/>
        <v>13.22999999999991</v>
      </c>
      <c r="D452" s="4">
        <f t="shared" si="12"/>
        <v>7815.3740423301533</v>
      </c>
    </row>
    <row r="453" spans="1:4" x14ac:dyDescent="0.2">
      <c r="A453">
        <f t="shared" si="13"/>
        <v>13.259999999999909</v>
      </c>
      <c r="D453" s="4">
        <f t="shared" si="12"/>
        <v>8019.5286156050997</v>
      </c>
    </row>
    <row r="454" spans="1:4" x14ac:dyDescent="0.2">
      <c r="A454">
        <f t="shared" si="13"/>
        <v>13.289999999999909</v>
      </c>
      <c r="D454" s="4">
        <f t="shared" si="12"/>
        <v>8228.9666277276901</v>
      </c>
    </row>
    <row r="455" spans="1:4" x14ac:dyDescent="0.2">
      <c r="A455">
        <f t="shared" si="13"/>
        <v>13.319999999999908</v>
      </c>
      <c r="D455" s="4">
        <f t="shared" si="12"/>
        <v>8443.8235823661726</v>
      </c>
    </row>
    <row r="456" spans="1:4" x14ac:dyDescent="0.2">
      <c r="A456">
        <f t="shared" si="13"/>
        <v>13.349999999999907</v>
      </c>
      <c r="D456" s="4">
        <f t="shared" si="12"/>
        <v>8664.2384317833639</v>
      </c>
    </row>
    <row r="457" spans="1:4" x14ac:dyDescent="0.2">
      <c r="A457">
        <f t="shared" si="13"/>
        <v>13.379999999999907</v>
      </c>
      <c r="D457" s="4">
        <f t="shared" si="12"/>
        <v>8890.3536640349848</v>
      </c>
    </row>
    <row r="458" spans="1:4" x14ac:dyDescent="0.2">
      <c r="A458">
        <f t="shared" si="13"/>
        <v>13.409999999999906</v>
      </c>
      <c r="D458" s="4">
        <f t="shared" si="12"/>
        <v>9122.3153923606824</v>
      </c>
    </row>
    <row r="459" spans="1:4" x14ac:dyDescent="0.2">
      <c r="A459">
        <f t="shared" si="13"/>
        <v>13.439999999999905</v>
      </c>
      <c r="D459" s="4">
        <f t="shared" si="12"/>
        <v>9360.2734468223189</v>
      </c>
    </row>
    <row r="460" spans="1:4" x14ac:dyDescent="0.2">
      <c r="A460">
        <f t="shared" si="13"/>
        <v>13.469999999999905</v>
      </c>
      <c r="D460" s="4">
        <f t="shared" ref="D460:D523" si="14">(2*A460-1)*D$9+D$7*(2*D$7*A460-1)*(1-D$9)*EXP((1-D$7)*A460)</f>
        <v>9604.3814682461398</v>
      </c>
    </row>
    <row r="461" spans="1:4" x14ac:dyDescent="0.2">
      <c r="A461">
        <f t="shared" ref="A461:A524" si="15">A460+B$3</f>
        <v>13.499999999999904</v>
      </c>
      <c r="D461" s="4">
        <f t="shared" si="14"/>
        <v>9854.79700452615</v>
      </c>
    </row>
    <row r="462" spans="1:4" x14ac:dyDescent="0.2">
      <c r="A462">
        <f t="shared" si="15"/>
        <v>13.529999999999903</v>
      </c>
      <c r="D462" s="4">
        <f t="shared" si="14"/>
        <v>10111.681609347892</v>
      </c>
    </row>
    <row r="463" spans="1:4" x14ac:dyDescent="0.2">
      <c r="A463">
        <f t="shared" si="15"/>
        <v>13.559999999999903</v>
      </c>
      <c r="D463" s="4">
        <f t="shared" si="14"/>
        <v>10375.200943393254</v>
      </c>
    </row>
    <row r="464" spans="1:4" x14ac:dyDescent="0.2">
      <c r="A464">
        <f t="shared" si="15"/>
        <v>13.589999999999902</v>
      </c>
      <c r="D464" s="4">
        <f t="shared" si="14"/>
        <v>10645.524878088068</v>
      </c>
    </row>
    <row r="465" spans="1:4" x14ac:dyDescent="0.2">
      <c r="A465">
        <f t="shared" si="15"/>
        <v>13.619999999999902</v>
      </c>
      <c r="D465" s="4">
        <f t="shared" si="14"/>
        <v>10922.827601956482</v>
      </c>
    </row>
    <row r="466" spans="1:4" x14ac:dyDescent="0.2">
      <c r="A466">
        <f t="shared" si="15"/>
        <v>13.649999999999901</v>
      </c>
      <c r="D466" s="4">
        <f t="shared" si="14"/>
        <v>11207.287729646992</v>
      </c>
    </row>
    <row r="467" spans="1:4" x14ac:dyDescent="0.2">
      <c r="A467">
        <f t="shared" si="15"/>
        <v>13.6799999999999</v>
      </c>
      <c r="D467" s="4">
        <f t="shared" si="14"/>
        <v>11499.088413697049</v>
      </c>
    </row>
    <row r="468" spans="1:4" x14ac:dyDescent="0.2">
      <c r="A468">
        <f t="shared" si="15"/>
        <v>13.7099999999999</v>
      </c>
      <c r="D468" s="4">
        <f t="shared" si="14"/>
        <v>11798.417459104779</v>
      </c>
    </row>
    <row r="469" spans="1:4" x14ac:dyDescent="0.2">
      <c r="A469">
        <f t="shared" si="15"/>
        <v>13.739999999999899</v>
      </c>
      <c r="D469" s="4">
        <f t="shared" si="14"/>
        <v>12105.467440777726</v>
      </c>
    </row>
    <row r="470" spans="1:4" x14ac:dyDescent="0.2">
      <c r="A470">
        <f t="shared" si="15"/>
        <v>13.769999999999898</v>
      </c>
      <c r="D470" s="4">
        <f t="shared" si="14"/>
        <v>12420.4358239309</v>
      </c>
    </row>
    <row r="471" spans="1:4" x14ac:dyDescent="0.2">
      <c r="A471">
        <f t="shared" si="15"/>
        <v>13.799999999999898</v>
      </c>
      <c r="D471" s="4">
        <f t="shared" si="14"/>
        <v>12743.525087507545</v>
      </c>
    </row>
    <row r="472" spans="1:4" x14ac:dyDescent="0.2">
      <c r="A472">
        <f t="shared" si="15"/>
        <v>13.829999999999897</v>
      </c>
      <c r="D472" s="4">
        <f t="shared" si="14"/>
        <v>13074.942850698406</v>
      </c>
    </row>
    <row r="473" spans="1:4" x14ac:dyDescent="0.2">
      <c r="A473">
        <f t="shared" si="15"/>
        <v>13.859999999999896</v>
      </c>
      <c r="D473" s="4">
        <f t="shared" si="14"/>
        <v>13414.902002636571</v>
      </c>
    </row>
    <row r="474" spans="1:4" x14ac:dyDescent="0.2">
      <c r="A474">
        <f t="shared" si="15"/>
        <v>13.889999999999896</v>
      </c>
      <c r="D474" s="4">
        <f t="shared" si="14"/>
        <v>13763.620835347687</v>
      </c>
    </row>
    <row r="475" spans="1:4" x14ac:dyDescent="0.2">
      <c r="A475">
        <f t="shared" si="15"/>
        <v>13.919999999999895</v>
      </c>
      <c r="D475" s="4">
        <f t="shared" si="14"/>
        <v>14121.323180036543</v>
      </c>
    </row>
    <row r="476" spans="1:4" x14ac:dyDescent="0.2">
      <c r="A476">
        <f t="shared" si="15"/>
        <v>13.949999999999894</v>
      </c>
      <c r="D476" s="4">
        <f t="shared" si="14"/>
        <v>14488.238546793453</v>
      </c>
    </row>
    <row r="477" spans="1:4" x14ac:dyDescent="0.2">
      <c r="A477">
        <f t="shared" si="15"/>
        <v>13.979999999999894</v>
      </c>
      <c r="D477" s="4">
        <f t="shared" si="14"/>
        <v>14864.602267806062</v>
      </c>
    </row>
    <row r="478" spans="1:4" x14ac:dyDescent="0.2">
      <c r="A478">
        <f t="shared" si="15"/>
        <v>14.009999999999893</v>
      </c>
      <c r="D478" s="4">
        <f t="shared" si="14"/>
        <v>15250.65564416362</v>
      </c>
    </row>
    <row r="479" spans="1:4" x14ac:dyDescent="0.2">
      <c r="A479">
        <f t="shared" si="15"/>
        <v>14.039999999999893</v>
      </c>
      <c r="D479" s="4">
        <f t="shared" si="14"/>
        <v>15646.64609634411</v>
      </c>
    </row>
    <row r="480" spans="1:4" x14ac:dyDescent="0.2">
      <c r="A480">
        <f t="shared" si="15"/>
        <v>14.069999999999892</v>
      </c>
      <c r="D480" s="4">
        <f t="shared" si="14"/>
        <v>16052.827318475671</v>
      </c>
    </row>
    <row r="481" spans="1:4" x14ac:dyDescent="0.2">
      <c r="A481">
        <f t="shared" si="15"/>
        <v>14.099999999999891</v>
      </c>
      <c r="D481" s="4">
        <f t="shared" si="14"/>
        <v>16469.459436466765</v>
      </c>
    </row>
    <row r="482" spans="1:4" x14ac:dyDescent="0.2">
      <c r="A482">
        <f t="shared" si="15"/>
        <v>14.129999999999891</v>
      </c>
      <c r="D482" s="4">
        <f t="shared" si="14"/>
        <v>16896.809170101795</v>
      </c>
    </row>
    <row r="483" spans="1:4" x14ac:dyDescent="0.2">
      <c r="A483">
        <f t="shared" si="15"/>
        <v>14.15999999999989</v>
      </c>
      <c r="D483" s="4">
        <f t="shared" si="14"/>
        <v>17335.149999200774</v>
      </c>
    </row>
    <row r="484" spans="1:4" x14ac:dyDescent="0.2">
      <c r="A484">
        <f t="shared" si="15"/>
        <v>14.189999999999889</v>
      </c>
      <c r="D484" s="4">
        <f t="shared" si="14"/>
        <v>17784.762333944989</v>
      </c>
    </row>
    <row r="485" spans="1:4" x14ac:dyDescent="0.2">
      <c r="A485">
        <f t="shared" si="15"/>
        <v>14.219999999999889</v>
      </c>
      <c r="D485" s="4">
        <f t="shared" si="14"/>
        <v>18245.933689472284</v>
      </c>
    </row>
    <row r="486" spans="1:4" x14ac:dyDescent="0.2">
      <c r="A486">
        <f t="shared" si="15"/>
        <v>14.249999999999888</v>
      </c>
      <c r="D486" s="4">
        <f t="shared" si="14"/>
        <v>18718.958864848664</v>
      </c>
    </row>
    <row r="487" spans="1:4" x14ac:dyDescent="0.2">
      <c r="A487">
        <f t="shared" si="15"/>
        <v>14.279999999999887</v>
      </c>
      <c r="D487" s="4">
        <f t="shared" si="14"/>
        <v>19204.140126525464</v>
      </c>
    </row>
    <row r="488" spans="1:4" x14ac:dyDescent="0.2">
      <c r="A488">
        <f t="shared" si="15"/>
        <v>14.309999999999887</v>
      </c>
      <c r="D488" s="4">
        <f t="shared" si="14"/>
        <v>19701.787396393793</v>
      </c>
    </row>
    <row r="489" spans="1:4" x14ac:dyDescent="0.2">
      <c r="A489">
        <f t="shared" si="15"/>
        <v>14.339999999999886</v>
      </c>
      <c r="D489" s="4">
        <f t="shared" si="14"/>
        <v>20212.218444551243</v>
      </c>
    </row>
    <row r="490" spans="1:4" x14ac:dyDescent="0.2">
      <c r="A490">
        <f t="shared" si="15"/>
        <v>14.369999999999886</v>
      </c>
      <c r="D490" s="4">
        <f t="shared" si="14"/>
        <v>20735.759086898277</v>
      </c>
    </row>
    <row r="491" spans="1:4" x14ac:dyDescent="0.2">
      <c r="A491">
        <f t="shared" si="15"/>
        <v>14.399999999999885</v>
      </c>
      <c r="D491" s="4">
        <f t="shared" si="14"/>
        <v>21272.743387684852</v>
      </c>
    </row>
    <row r="492" spans="1:4" x14ac:dyDescent="0.2">
      <c r="A492">
        <f t="shared" si="15"/>
        <v>14.429999999999884</v>
      </c>
      <c r="D492" s="4">
        <f t="shared" si="14"/>
        <v>21823.513867130427</v>
      </c>
    </row>
    <row r="493" spans="1:4" x14ac:dyDescent="0.2">
      <c r="A493">
        <f t="shared" si="15"/>
        <v>14.459999999999884</v>
      </c>
      <c r="D493" s="4">
        <f t="shared" si="14"/>
        <v>22388.421714244461</v>
      </c>
    </row>
    <row r="494" spans="1:4" x14ac:dyDescent="0.2">
      <c r="A494">
        <f t="shared" si="15"/>
        <v>14.489999999999883</v>
      </c>
      <c r="D494" s="4">
        <f t="shared" si="14"/>
        <v>22967.827004976658</v>
      </c>
    </row>
    <row r="495" spans="1:4" x14ac:dyDescent="0.2">
      <c r="A495">
        <f t="shared" si="15"/>
        <v>14.519999999999882</v>
      </c>
      <c r="D495" s="4">
        <f t="shared" si="14"/>
        <v>23562.098925829901</v>
      </c>
    </row>
    <row r="496" spans="1:4" x14ac:dyDescent="0.2">
      <c r="A496">
        <f t="shared" si="15"/>
        <v>14.549999999999882</v>
      </c>
      <c r="D496" s="4">
        <f t="shared" si="14"/>
        <v>24171.616003072486</v>
      </c>
    </row>
    <row r="497" spans="1:4" x14ac:dyDescent="0.2">
      <c r="A497">
        <f t="shared" si="15"/>
        <v>14.579999999999881</v>
      </c>
      <c r="D497" s="4">
        <f t="shared" si="14"/>
        <v>24796.766337688412</v>
      </c>
    </row>
    <row r="498" spans="1:4" x14ac:dyDescent="0.2">
      <c r="A498">
        <f t="shared" si="15"/>
        <v>14.60999999999988</v>
      </c>
      <c r="D498" s="4">
        <f t="shared" si="14"/>
        <v>25437.947846209827</v>
      </c>
    </row>
    <row r="499" spans="1:4" x14ac:dyDescent="0.2">
      <c r="A499">
        <f t="shared" si="15"/>
        <v>14.63999999999988</v>
      </c>
      <c r="D499" s="4">
        <f t="shared" si="14"/>
        <v>26095.568507577391</v>
      </c>
    </row>
    <row r="500" spans="1:4" x14ac:dyDescent="0.2">
      <c r="A500">
        <f t="shared" si="15"/>
        <v>14.669999999999879</v>
      </c>
      <c r="D500" s="4">
        <f t="shared" si="14"/>
        <v>26770.046616179279</v>
      </c>
    </row>
    <row r="501" spans="1:4" x14ac:dyDescent="0.2">
      <c r="A501">
        <f t="shared" si="15"/>
        <v>14.699999999999878</v>
      </c>
      <c r="D501" s="4">
        <f t="shared" si="14"/>
        <v>27461.811041222787</v>
      </c>
    </row>
    <row r="502" spans="1:4" x14ac:dyDescent="0.2">
      <c r="A502">
        <f t="shared" si="15"/>
        <v>14.729999999999878</v>
      </c>
      <c r="D502" s="4">
        <f t="shared" si="14"/>
        <v>28171.301492595823</v>
      </c>
    </row>
    <row r="503" spans="1:4" x14ac:dyDescent="0.2">
      <c r="A503">
        <f t="shared" si="15"/>
        <v>14.759999999999877</v>
      </c>
      <c r="D503" s="4">
        <f t="shared" si="14"/>
        <v>28898.968793380871</v>
      </c>
    </row>
    <row r="504" spans="1:4" x14ac:dyDescent="0.2">
      <c r="A504">
        <f t="shared" si="15"/>
        <v>14.789999999999877</v>
      </c>
      <c r="D504" s="4">
        <f t="shared" si="14"/>
        <v>29645.275159186411</v>
      </c>
    </row>
    <row r="505" spans="1:4" x14ac:dyDescent="0.2">
      <c r="A505">
        <f t="shared" si="15"/>
        <v>14.819999999999876</v>
      </c>
      <c r="D505" s="4">
        <f t="shared" si="14"/>
        <v>30410.69448446625</v>
      </c>
    </row>
    <row r="506" spans="1:4" x14ac:dyDescent="0.2">
      <c r="A506">
        <f t="shared" si="15"/>
        <v>14.849999999999875</v>
      </c>
      <c r="D506" s="4">
        <f t="shared" si="14"/>
        <v>31195.712636000084</v>
      </c>
    </row>
    <row r="507" spans="1:4" x14ac:dyDescent="0.2">
      <c r="A507">
        <f t="shared" si="15"/>
        <v>14.879999999999875</v>
      </c>
      <c r="D507" s="4">
        <f t="shared" si="14"/>
        <v>32000.827753714559</v>
      </c>
    </row>
    <row r="508" spans="1:4" x14ac:dyDescent="0.2">
      <c r="A508">
        <f t="shared" si="15"/>
        <v>14.909999999999874</v>
      </c>
      <c r="D508" s="4">
        <f t="shared" si="14"/>
        <v>32826.550559027011</v>
      </c>
    </row>
    <row r="509" spans="1:4" x14ac:dyDescent="0.2">
      <c r="A509">
        <f t="shared" si="15"/>
        <v>14.939999999999873</v>
      </c>
      <c r="D509" s="4">
        <f t="shared" si="14"/>
        <v>33673.404670899465</v>
      </c>
    </row>
    <row r="510" spans="1:4" x14ac:dyDescent="0.2">
      <c r="A510">
        <f t="shared" si="15"/>
        <v>14.969999999999873</v>
      </c>
      <c r="D510" s="4">
        <f t="shared" si="14"/>
        <v>34541.926929795147</v>
      </c>
    </row>
    <row r="511" spans="1:4" x14ac:dyDescent="0.2">
      <c r="A511">
        <f t="shared" si="15"/>
        <v>14.999999999999872</v>
      </c>
      <c r="D511" s="4">
        <f t="shared" si="14"/>
        <v>35432.667729733344</v>
      </c>
    </row>
    <row r="512" spans="1:4" x14ac:dyDescent="0.2">
      <c r="A512">
        <f t="shared" si="15"/>
        <v>15.029999999999871</v>
      </c>
      <c r="D512" s="4">
        <f t="shared" si="14"/>
        <v>36346.191358645767</v>
      </c>
    </row>
    <row r="513" spans="1:4" x14ac:dyDescent="0.2">
      <c r="A513">
        <f t="shared" si="15"/>
        <v>15.059999999999871</v>
      </c>
      <c r="D513" s="4">
        <f t="shared" si="14"/>
        <v>37283.076347239607</v>
      </c>
    </row>
    <row r="514" spans="1:4" x14ac:dyDescent="0.2">
      <c r="A514">
        <f t="shared" si="15"/>
        <v>15.08999999999987</v>
      </c>
      <c r="D514" s="4">
        <f t="shared" si="14"/>
        <v>38243.915826579971</v>
      </c>
    </row>
    <row r="515" spans="1:4" x14ac:dyDescent="0.2">
      <c r="A515">
        <f t="shared" si="15"/>
        <v>15.11999999999987</v>
      </c>
      <c r="D515" s="4">
        <f t="shared" si="14"/>
        <v>39229.317894608546</v>
      </c>
    </row>
    <row r="516" spans="1:4" x14ac:dyDescent="0.2">
      <c r="A516">
        <f t="shared" si="15"/>
        <v>15.149999999999869</v>
      </c>
      <c r="D516" s="4">
        <f t="shared" si="14"/>
        <v>40239.905991820357</v>
      </c>
    </row>
    <row r="517" spans="1:4" x14ac:dyDescent="0.2">
      <c r="A517">
        <f t="shared" si="15"/>
        <v>15.179999999999868</v>
      </c>
      <c r="D517" s="4">
        <f t="shared" si="14"/>
        <v>41276.31928632746</v>
      </c>
    </row>
    <row r="518" spans="1:4" x14ac:dyDescent="0.2">
      <c r="A518">
        <f t="shared" si="15"/>
        <v>15.209999999999868</v>
      </c>
      <c r="D518" s="4">
        <f t="shared" si="14"/>
        <v>42339.213068542434</v>
      </c>
    </row>
    <row r="519" spans="1:4" x14ac:dyDescent="0.2">
      <c r="A519">
        <f t="shared" si="15"/>
        <v>15.239999999999867</v>
      </c>
      <c r="D519" s="4">
        <f t="shared" si="14"/>
        <v>43429.259155721629</v>
      </c>
    </row>
    <row r="520" spans="1:4" x14ac:dyDescent="0.2">
      <c r="A520">
        <f t="shared" si="15"/>
        <v>15.269999999999866</v>
      </c>
      <c r="D520" s="4">
        <f t="shared" si="14"/>
        <v>44547.146306612492</v>
      </c>
    </row>
    <row r="521" spans="1:4" x14ac:dyDescent="0.2">
      <c r="A521">
        <f t="shared" si="15"/>
        <v>15.299999999999866</v>
      </c>
      <c r="D521" s="4">
        <f t="shared" si="14"/>
        <v>45693.58064645774</v>
      </c>
    </row>
    <row r="522" spans="1:4" x14ac:dyDescent="0.2">
      <c r="A522">
        <f t="shared" si="15"/>
        <v>15.329999999999865</v>
      </c>
      <c r="D522" s="4">
        <f t="shared" si="14"/>
        <v>46869.286102612852</v>
      </c>
    </row>
    <row r="523" spans="1:4" x14ac:dyDescent="0.2">
      <c r="A523">
        <f t="shared" si="15"/>
        <v>15.359999999999864</v>
      </c>
      <c r="D523" s="4">
        <f t="shared" si="14"/>
        <v>48075.004851041427</v>
      </c>
    </row>
    <row r="524" spans="1:4" x14ac:dyDescent="0.2">
      <c r="A524">
        <f t="shared" si="15"/>
        <v>15.389999999999864</v>
      </c>
      <c r="D524" s="4">
        <f t="shared" ref="D524:D587" si="16">(2*A524-1)*D$9+D$7*(2*D$7*A524-1)*(1-D$9)*EXP((1-D$7)*A524)</f>
        <v>49311.497773959178</v>
      </c>
    </row>
    <row r="525" spans="1:4" x14ac:dyDescent="0.2">
      <c r="A525">
        <f t="shared" ref="A525:A588" si="17">A524+B$3</f>
        <v>15.419999999999863</v>
      </c>
      <c r="D525" s="4">
        <f t="shared" si="16"/>
        <v>50579.544928902716</v>
      </c>
    </row>
    <row r="526" spans="1:4" x14ac:dyDescent="0.2">
      <c r="A526">
        <f t="shared" si="17"/>
        <v>15.449999999999863</v>
      </c>
      <c r="D526" s="4">
        <f t="shared" si="16"/>
        <v>51879.946029508887</v>
      </c>
    </row>
    <row r="527" spans="1:4" x14ac:dyDescent="0.2">
      <c r="A527">
        <f t="shared" si="17"/>
        <v>15.479999999999862</v>
      </c>
      <c r="D527" s="4">
        <f t="shared" si="16"/>
        <v>53213.520938294467</v>
      </c>
    </row>
    <row r="528" spans="1:4" x14ac:dyDescent="0.2">
      <c r="A528">
        <f t="shared" si="17"/>
        <v>15.509999999999861</v>
      </c>
      <c r="D528" s="4">
        <f t="shared" si="16"/>
        <v>54581.110171735301</v>
      </c>
    </row>
    <row r="529" spans="1:4" x14ac:dyDescent="0.2">
      <c r="A529">
        <f t="shared" si="17"/>
        <v>15.539999999999861</v>
      </c>
      <c r="D529" s="4">
        <f t="shared" si="16"/>
        <v>55983.575417950757</v>
      </c>
    </row>
    <row r="530" spans="1:4" x14ac:dyDescent="0.2">
      <c r="A530">
        <f t="shared" si="17"/>
        <v>15.56999999999986</v>
      </c>
      <c r="D530" s="4">
        <f t="shared" si="16"/>
        <v>57421.80006730582</v>
      </c>
    </row>
    <row r="531" spans="1:4" x14ac:dyDescent="0.2">
      <c r="A531">
        <f t="shared" si="17"/>
        <v>15.599999999999859</v>
      </c>
      <c r="D531" s="4">
        <f t="shared" si="16"/>
        <v>58896.689756253458</v>
      </c>
    </row>
    <row r="532" spans="1:4" x14ac:dyDescent="0.2">
      <c r="A532">
        <f t="shared" si="17"/>
        <v>15.629999999999859</v>
      </c>
      <c r="D532" s="4">
        <f t="shared" si="16"/>
        <v>60409.172924745348</v>
      </c>
    </row>
    <row r="533" spans="1:4" x14ac:dyDescent="0.2">
      <c r="A533">
        <f t="shared" si="17"/>
        <v>15.659999999999858</v>
      </c>
      <c r="D533" s="4">
        <f t="shared" si="16"/>
        <v>61960.201387548143</v>
      </c>
    </row>
    <row r="534" spans="1:4" x14ac:dyDescent="0.2">
      <c r="A534">
        <f t="shared" si="17"/>
        <v>15.689999999999857</v>
      </c>
      <c r="D534" s="4">
        <f t="shared" si="16"/>
        <v>63550.750919811973</v>
      </c>
    </row>
    <row r="535" spans="1:4" x14ac:dyDescent="0.2">
      <c r="A535">
        <f t="shared" si="17"/>
        <v>15.719999999999857</v>
      </c>
      <c r="D535" s="4">
        <f t="shared" si="16"/>
        <v>65181.821857243085</v>
      </c>
    </row>
    <row r="536" spans="1:4" x14ac:dyDescent="0.2">
      <c r="A536">
        <f t="shared" si="17"/>
        <v>15.749999999999856</v>
      </c>
      <c r="D536" s="4">
        <f t="shared" si="16"/>
        <v>66854.439711246363</v>
      </c>
    </row>
    <row r="537" spans="1:4" x14ac:dyDescent="0.2">
      <c r="A537">
        <f t="shared" si="17"/>
        <v>15.779999999999855</v>
      </c>
      <c r="D537" s="4">
        <f t="shared" si="16"/>
        <v>68569.655799407148</v>
      </c>
    </row>
    <row r="538" spans="1:4" x14ac:dyDescent="0.2">
      <c r="A538">
        <f t="shared" si="17"/>
        <v>15.809999999999855</v>
      </c>
      <c r="D538" s="4">
        <f t="shared" si="16"/>
        <v>70328.547891695576</v>
      </c>
    </row>
    <row r="539" spans="1:4" x14ac:dyDescent="0.2">
      <c r="A539">
        <f t="shared" si="17"/>
        <v>15.839999999999854</v>
      </c>
      <c r="D539" s="4">
        <f t="shared" si="16"/>
        <v>72132.2208727814</v>
      </c>
    </row>
    <row r="540" spans="1:4" x14ac:dyDescent="0.2">
      <c r="A540">
        <f t="shared" si="17"/>
        <v>15.869999999999854</v>
      </c>
      <c r="D540" s="4">
        <f t="shared" si="16"/>
        <v>73981.807420862358</v>
      </c>
    </row>
    <row r="541" spans="1:4" x14ac:dyDescent="0.2">
      <c r="A541">
        <f t="shared" si="17"/>
        <v>15.899999999999853</v>
      </c>
      <c r="D541" s="4">
        <f t="shared" si="16"/>
        <v>75878.468703414241</v>
      </c>
    </row>
    <row r="542" spans="1:4" x14ac:dyDescent="0.2">
      <c r="A542">
        <f t="shared" si="17"/>
        <v>15.929999999999852</v>
      </c>
      <c r="D542" s="4">
        <f t="shared" si="16"/>
        <v>77823.395090283404</v>
      </c>
    </row>
    <row r="543" spans="1:4" x14ac:dyDescent="0.2">
      <c r="A543">
        <f t="shared" si="17"/>
        <v>15.959999999999852</v>
      </c>
      <c r="D543" s="4">
        <f t="shared" si="16"/>
        <v>79817.806884553414</v>
      </c>
    </row>
    <row r="544" spans="1:4" x14ac:dyDescent="0.2">
      <c r="A544">
        <f t="shared" si="17"/>
        <v>15.989999999999851</v>
      </c>
      <c r="D544" s="4">
        <f t="shared" si="16"/>
        <v>81862.955071624587</v>
      </c>
    </row>
    <row r="545" spans="1:4" x14ac:dyDescent="0.2">
      <c r="A545">
        <f t="shared" si="17"/>
        <v>16.01999999999985</v>
      </c>
      <c r="D545" s="4">
        <f t="shared" si="16"/>
        <v>83960.122086962045</v>
      </c>
    </row>
    <row r="546" spans="1:4" x14ac:dyDescent="0.2">
      <c r="A546">
        <f t="shared" si="17"/>
        <v>16.049999999999851</v>
      </c>
      <c r="D546" s="4">
        <f t="shared" si="16"/>
        <v>86110.622602973075</v>
      </c>
    </row>
    <row r="547" spans="1:4" x14ac:dyDescent="0.2">
      <c r="A547">
        <f t="shared" si="17"/>
        <v>16.079999999999853</v>
      </c>
      <c r="D547" s="4">
        <f t="shared" si="16"/>
        <v>88315.804335490131</v>
      </c>
    </row>
    <row r="548" spans="1:4" x14ac:dyDescent="0.2">
      <c r="A548">
        <f t="shared" si="17"/>
        <v>16.109999999999854</v>
      </c>
      <c r="D548" s="4">
        <f t="shared" si="16"/>
        <v>90577.048870344792</v>
      </c>
    </row>
    <row r="549" spans="1:4" x14ac:dyDescent="0.2">
      <c r="A549">
        <f t="shared" si="17"/>
        <v>16.139999999999855</v>
      </c>
      <c r="D549" s="4">
        <f t="shared" si="16"/>
        <v>92895.772510534065</v>
      </c>
    </row>
    <row r="550" spans="1:4" x14ac:dyDescent="0.2">
      <c r="A550">
        <f t="shared" si="17"/>
        <v>16.169999999999856</v>
      </c>
      <c r="D550" s="4">
        <f t="shared" si="16"/>
        <v>95273.427144485933</v>
      </c>
    </row>
    <row r="551" spans="1:4" x14ac:dyDescent="0.2">
      <c r="A551">
        <f t="shared" si="17"/>
        <v>16.199999999999857</v>
      </c>
      <c r="D551" s="4">
        <f t="shared" si="16"/>
        <v>97711.501135951868</v>
      </c>
    </row>
    <row r="552" spans="1:4" x14ac:dyDescent="0.2">
      <c r="A552">
        <f t="shared" si="17"/>
        <v>16.229999999999858</v>
      </c>
      <c r="D552" s="4">
        <f t="shared" si="16"/>
        <v>100211.52023606122</v>
      </c>
    </row>
    <row r="553" spans="1:4" x14ac:dyDescent="0.2">
      <c r="A553">
        <f t="shared" si="17"/>
        <v>16.259999999999859</v>
      </c>
      <c r="D553" s="4">
        <f t="shared" si="16"/>
        <v>102775.04851808574</v>
      </c>
    </row>
    <row r="554" spans="1:4" x14ac:dyDescent="0.2">
      <c r="A554">
        <f t="shared" si="17"/>
        <v>16.289999999999861</v>
      </c>
      <c r="D554" s="4">
        <f t="shared" si="16"/>
        <v>105403.6893354819</v>
      </c>
    </row>
    <row r="555" spans="1:4" x14ac:dyDescent="0.2">
      <c r="A555">
        <f t="shared" si="17"/>
        <v>16.319999999999862</v>
      </c>
      <c r="D555" s="4">
        <f t="shared" si="16"/>
        <v>108099.08630378332</v>
      </c>
    </row>
    <row r="556" spans="1:4" x14ac:dyDescent="0.2">
      <c r="A556">
        <f t="shared" si="17"/>
        <v>16.349999999999863</v>
      </c>
      <c r="D556" s="4">
        <f t="shared" si="16"/>
        <v>110862.9243069404</v>
      </c>
    </row>
    <row r="557" spans="1:4" x14ac:dyDescent="0.2">
      <c r="A557">
        <f t="shared" si="17"/>
        <v>16.379999999999864</v>
      </c>
      <c r="D557" s="4">
        <f t="shared" si="16"/>
        <v>113696.93052870808</v>
      </c>
    </row>
    <row r="558" spans="1:4" x14ac:dyDescent="0.2">
      <c r="A558">
        <f t="shared" si="17"/>
        <v>16.409999999999865</v>
      </c>
      <c r="D558" s="4">
        <f t="shared" si="16"/>
        <v>116602.87550970849</v>
      </c>
    </row>
    <row r="559" spans="1:4" x14ac:dyDescent="0.2">
      <c r="A559">
        <f t="shared" si="17"/>
        <v>16.439999999999866</v>
      </c>
      <c r="D559" s="4">
        <f t="shared" si="16"/>
        <v>119582.57423079993</v>
      </c>
    </row>
    <row r="560" spans="1:4" x14ac:dyDescent="0.2">
      <c r="A560">
        <f t="shared" si="17"/>
        <v>16.469999999999867</v>
      </c>
      <c r="D560" s="4">
        <f t="shared" si="16"/>
        <v>122637.88722340908</v>
      </c>
    </row>
    <row r="561" spans="1:4" x14ac:dyDescent="0.2">
      <c r="A561">
        <f t="shared" si="17"/>
        <v>16.499999999999869</v>
      </c>
      <c r="D561" s="4">
        <f t="shared" si="16"/>
        <v>125770.7217074931</v>
      </c>
    </row>
    <row r="562" spans="1:4" x14ac:dyDescent="0.2">
      <c r="A562">
        <f t="shared" si="17"/>
        <v>16.52999999999987</v>
      </c>
      <c r="D562" s="4">
        <f t="shared" si="16"/>
        <v>128983.03275781486</v>
      </c>
    </row>
    <row r="563" spans="1:4" x14ac:dyDescent="0.2">
      <c r="A563">
        <f t="shared" si="17"/>
        <v>16.559999999999871</v>
      </c>
      <c r="D563" s="4">
        <f t="shared" si="16"/>
        <v>132276.82449923837</v>
      </c>
    </row>
    <row r="564" spans="1:4" x14ac:dyDescent="0.2">
      <c r="A564">
        <f t="shared" si="17"/>
        <v>16.589999999999872</v>
      </c>
      <c r="D564" s="4">
        <f t="shared" si="16"/>
        <v>135654.1513317572</v>
      </c>
    </row>
    <row r="565" spans="1:4" x14ac:dyDescent="0.2">
      <c r="A565">
        <f t="shared" si="17"/>
        <v>16.619999999999873</v>
      </c>
      <c r="D565" s="4">
        <f t="shared" si="16"/>
        <v>139117.1191860004</v>
      </c>
    </row>
    <row r="566" spans="1:4" x14ac:dyDescent="0.2">
      <c r="A566">
        <f t="shared" si="17"/>
        <v>16.649999999999874</v>
      </c>
      <c r="D566" s="4">
        <f t="shared" si="16"/>
        <v>142667.88680996356</v>
      </c>
    </row>
    <row r="567" spans="1:4" x14ac:dyDescent="0.2">
      <c r="A567">
        <f t="shared" si="17"/>
        <v>16.679999999999875</v>
      </c>
      <c r="D567" s="4">
        <f t="shared" si="16"/>
        <v>146308.66708774675</v>
      </c>
    </row>
    <row r="568" spans="1:4" x14ac:dyDescent="0.2">
      <c r="A568">
        <f t="shared" si="17"/>
        <v>16.709999999999877</v>
      </c>
      <c r="D568" s="4">
        <f t="shared" si="16"/>
        <v>150041.72839108581</v>
      </c>
    </row>
    <row r="569" spans="1:4" x14ac:dyDescent="0.2">
      <c r="A569">
        <f t="shared" si="17"/>
        <v>16.739999999999878</v>
      </c>
      <c r="D569" s="4">
        <f t="shared" si="16"/>
        <v>153869.39596449403</v>
      </c>
    </row>
    <row r="570" spans="1:4" x14ac:dyDescent="0.2">
      <c r="A570">
        <f t="shared" si="17"/>
        <v>16.769999999999879</v>
      </c>
      <c r="D570" s="4">
        <f t="shared" si="16"/>
        <v>157794.05334484717</v>
      </c>
    </row>
    <row r="571" spans="1:4" x14ac:dyDescent="0.2">
      <c r="A571">
        <f t="shared" si="17"/>
        <v>16.79999999999988</v>
      </c>
      <c r="D571" s="4">
        <f t="shared" si="16"/>
        <v>161818.14381626027</v>
      </c>
    </row>
    <row r="572" spans="1:4" x14ac:dyDescent="0.2">
      <c r="A572">
        <f t="shared" si="17"/>
        <v>16.829999999999881</v>
      </c>
      <c r="D572" s="4">
        <f t="shared" si="16"/>
        <v>165944.17190113891</v>
      </c>
    </row>
    <row r="573" spans="1:4" x14ac:dyDescent="0.2">
      <c r="A573">
        <f t="shared" si="17"/>
        <v>16.859999999999882</v>
      </c>
      <c r="D573" s="4">
        <f t="shared" si="16"/>
        <v>170174.70488829204</v>
      </c>
    </row>
    <row r="574" spans="1:4" x14ac:dyDescent="0.2">
      <c r="A574">
        <f t="shared" si="17"/>
        <v>16.889999999999883</v>
      </c>
      <c r="D574" s="4">
        <f t="shared" si="16"/>
        <v>174512.37439903372</v>
      </c>
    </row>
    <row r="575" spans="1:4" x14ac:dyDescent="0.2">
      <c r="A575">
        <f t="shared" si="17"/>
        <v>16.919999999999884</v>
      </c>
      <c r="D575" s="4">
        <f t="shared" si="16"/>
        <v>178959.87799220564</v>
      </c>
    </row>
    <row r="576" spans="1:4" x14ac:dyDescent="0.2">
      <c r="A576">
        <f t="shared" si="17"/>
        <v>16.949999999999886</v>
      </c>
      <c r="D576" s="4">
        <f t="shared" si="16"/>
        <v>183519.980809092</v>
      </c>
    </row>
    <row r="577" spans="1:4" x14ac:dyDescent="0.2">
      <c r="A577">
        <f t="shared" si="17"/>
        <v>16.979999999999887</v>
      </c>
      <c r="D577" s="4">
        <f t="shared" si="16"/>
        <v>188195.51725921209</v>
      </c>
    </row>
    <row r="578" spans="1:4" x14ac:dyDescent="0.2">
      <c r="A578">
        <f t="shared" si="17"/>
        <v>17.009999999999888</v>
      </c>
      <c r="D578" s="4">
        <f t="shared" si="16"/>
        <v>192989.39274799946</v>
      </c>
    </row>
    <row r="579" spans="1:4" x14ac:dyDescent="0.2">
      <c r="A579">
        <f t="shared" si="17"/>
        <v>17.039999999999889</v>
      </c>
      <c r="D579" s="4">
        <f t="shared" si="16"/>
        <v>197904.58544741271</v>
      </c>
    </row>
    <row r="580" spans="1:4" x14ac:dyDescent="0.2">
      <c r="A580">
        <f t="shared" si="17"/>
        <v>17.06999999999989</v>
      </c>
      <c r="D580" s="4">
        <f t="shared" si="16"/>
        <v>202944.14811053168</v>
      </c>
    </row>
    <row r="581" spans="1:4" x14ac:dyDescent="0.2">
      <c r="A581">
        <f t="shared" si="17"/>
        <v>17.099999999999891</v>
      </c>
      <c r="D581" s="4">
        <f t="shared" si="16"/>
        <v>208111.20993123821</v>
      </c>
    </row>
    <row r="582" spans="1:4" x14ac:dyDescent="0.2">
      <c r="A582">
        <f t="shared" si="17"/>
        <v>17.129999999999892</v>
      </c>
      <c r="D582" s="4">
        <f t="shared" si="16"/>
        <v>213408.97845008684</v>
      </c>
    </row>
    <row r="583" spans="1:4" x14ac:dyDescent="0.2">
      <c r="A583">
        <f t="shared" si="17"/>
        <v>17.159999999999894</v>
      </c>
      <c r="D583" s="4">
        <f t="shared" si="16"/>
        <v>218840.74150752038</v>
      </c>
    </row>
    <row r="584" spans="1:4" x14ac:dyDescent="0.2">
      <c r="A584">
        <f t="shared" si="17"/>
        <v>17.189999999999895</v>
      </c>
      <c r="D584" s="4">
        <f t="shared" si="16"/>
        <v>224409.86924559122</v>
      </c>
    </row>
    <row r="585" spans="1:4" x14ac:dyDescent="0.2">
      <c r="A585">
        <f t="shared" si="17"/>
        <v>17.219999999999896</v>
      </c>
      <c r="D585" s="4">
        <f t="shared" si="16"/>
        <v>230119.81615939797</v>
      </c>
    </row>
    <row r="586" spans="1:4" x14ac:dyDescent="0.2">
      <c r="A586">
        <f t="shared" si="17"/>
        <v>17.249999999999897</v>
      </c>
      <c r="D586" s="4">
        <f t="shared" si="16"/>
        <v>235974.1231994649</v>
      </c>
    </row>
    <row r="587" spans="1:4" x14ac:dyDescent="0.2">
      <c r="A587">
        <f t="shared" si="17"/>
        <v>17.279999999999898</v>
      </c>
      <c r="D587" s="4">
        <f t="shared" si="16"/>
        <v>241976.41992632055</v>
      </c>
    </row>
    <row r="588" spans="1:4" x14ac:dyDescent="0.2">
      <c r="A588">
        <f t="shared" si="17"/>
        <v>17.309999999999899</v>
      </c>
      <c r="D588" s="4">
        <f t="shared" ref="D588:D651" si="18">(2*A588-1)*D$9+D$7*(2*D$7*A588-1)*(1-D$9)*EXP((1-D$7)*A588)</f>
        <v>248130.42671857675</v>
      </c>
    </row>
    <row r="589" spans="1:4" x14ac:dyDescent="0.2">
      <c r="A589">
        <f t="shared" ref="A589:A652" si="19">A588+B$3</f>
        <v>17.3399999999999</v>
      </c>
      <c r="D589" s="4">
        <f t="shared" si="18"/>
        <v>254439.95703582128</v>
      </c>
    </row>
    <row r="590" spans="1:4" x14ac:dyDescent="0.2">
      <c r="A590">
        <f t="shared" si="19"/>
        <v>17.369999999999902</v>
      </c>
      <c r="D590" s="4">
        <f t="shared" si="18"/>
        <v>260908.9197376917</v>
      </c>
    </row>
    <row r="591" spans="1:4" x14ac:dyDescent="0.2">
      <c r="A591">
        <f t="shared" si="19"/>
        <v>17.399999999999903</v>
      </c>
      <c r="D591" s="4">
        <f t="shared" si="18"/>
        <v>267541.32146050787</v>
      </c>
    </row>
    <row r="592" spans="1:4" x14ac:dyDescent="0.2">
      <c r="A592">
        <f t="shared" si="19"/>
        <v>17.429999999999904</v>
      </c>
      <c r="D592" s="4">
        <f t="shared" si="18"/>
        <v>274341.26905290136</v>
      </c>
    </row>
    <row r="593" spans="1:4" x14ac:dyDescent="0.2">
      <c r="A593">
        <f t="shared" si="19"/>
        <v>17.459999999999905</v>
      </c>
      <c r="D593" s="4">
        <f t="shared" si="18"/>
        <v>281312.97207188676</v>
      </c>
    </row>
    <row r="594" spans="1:4" x14ac:dyDescent="0.2">
      <c r="A594">
        <f t="shared" si="19"/>
        <v>17.489999999999906</v>
      </c>
      <c r="D594" s="4">
        <f t="shared" si="18"/>
        <v>288460.74534088222</v>
      </c>
    </row>
    <row r="595" spans="1:4" x14ac:dyDescent="0.2">
      <c r="A595">
        <f t="shared" si="19"/>
        <v>17.519999999999907</v>
      </c>
      <c r="D595" s="4">
        <f t="shared" si="18"/>
        <v>295789.01157120627</v>
      </c>
    </row>
    <row r="596" spans="1:4" x14ac:dyDescent="0.2">
      <c r="A596">
        <f t="shared" si="19"/>
        <v>17.549999999999908</v>
      </c>
      <c r="D596" s="4">
        <f t="shared" si="18"/>
        <v>303302.3040486165</v>
      </c>
    </row>
    <row r="597" spans="1:4" x14ac:dyDescent="0.2">
      <c r="A597">
        <f t="shared" si="19"/>
        <v>17.579999999999909</v>
      </c>
      <c r="D597" s="4">
        <f t="shared" si="18"/>
        <v>311005.2693865113</v>
      </c>
    </row>
    <row r="598" spans="1:4" x14ac:dyDescent="0.2">
      <c r="A598">
        <f t="shared" si="19"/>
        <v>17.609999999999911</v>
      </c>
      <c r="D598" s="4">
        <f t="shared" si="18"/>
        <v>318902.67034742725</v>
      </c>
    </row>
    <row r="599" spans="1:4" x14ac:dyDescent="0.2">
      <c r="A599">
        <f t="shared" si="19"/>
        <v>17.639999999999912</v>
      </c>
      <c r="D599" s="4">
        <f t="shared" si="18"/>
        <v>326999.38873453735</v>
      </c>
    </row>
    <row r="600" spans="1:4" x14ac:dyDescent="0.2">
      <c r="A600">
        <f t="shared" si="19"/>
        <v>17.669999999999913</v>
      </c>
      <c r="D600" s="4">
        <f t="shared" si="18"/>
        <v>335300.42835486442</v>
      </c>
    </row>
    <row r="601" spans="1:4" x14ac:dyDescent="0.2">
      <c r="A601">
        <f t="shared" si="19"/>
        <v>17.699999999999914</v>
      </c>
      <c r="D601" s="4">
        <f t="shared" si="18"/>
        <v>343810.91805600101</v>
      </c>
    </row>
    <row r="602" spans="1:4" x14ac:dyDescent="0.2">
      <c r="A602">
        <f t="shared" si="19"/>
        <v>17.729999999999915</v>
      </c>
      <c r="D602" s="4">
        <f t="shared" si="18"/>
        <v>352536.1148381345</v>
      </c>
    </row>
    <row r="603" spans="1:4" x14ac:dyDescent="0.2">
      <c r="A603">
        <f t="shared" si="19"/>
        <v>17.759999999999916</v>
      </c>
      <c r="D603" s="4">
        <f t="shared" si="18"/>
        <v>361481.40704325371</v>
      </c>
    </row>
    <row r="604" spans="1:4" x14ac:dyDescent="0.2">
      <c r="A604">
        <f t="shared" si="19"/>
        <v>17.789999999999917</v>
      </c>
      <c r="D604" s="4">
        <f t="shared" si="18"/>
        <v>370652.31762344006</v>
      </c>
    </row>
    <row r="605" spans="1:4" x14ac:dyDescent="0.2">
      <c r="A605">
        <f t="shared" si="19"/>
        <v>17.819999999999919</v>
      </c>
      <c r="D605" s="4">
        <f t="shared" si="18"/>
        <v>380054.50749019155</v>
      </c>
    </row>
    <row r="606" spans="1:4" x14ac:dyDescent="0.2">
      <c r="A606">
        <f t="shared" si="19"/>
        <v>17.84999999999992</v>
      </c>
      <c r="D606" s="4">
        <f t="shared" si="18"/>
        <v>389693.77894679713</v>
      </c>
    </row>
    <row r="607" spans="1:4" x14ac:dyDescent="0.2">
      <c r="A607">
        <f t="shared" si="19"/>
        <v>17.879999999999921</v>
      </c>
      <c r="D607" s="4">
        <f t="shared" si="18"/>
        <v>399576.07920579589</v>
      </c>
    </row>
    <row r="608" spans="1:4" x14ac:dyDescent="0.2">
      <c r="A608">
        <f t="shared" si="19"/>
        <v>17.909999999999922</v>
      </c>
      <c r="D608" s="4">
        <f t="shared" si="18"/>
        <v>409707.50399364351</v>
      </c>
    </row>
    <row r="609" spans="1:4" x14ac:dyDescent="0.2">
      <c r="A609">
        <f t="shared" si="19"/>
        <v>17.939999999999923</v>
      </c>
      <c r="D609" s="4">
        <f t="shared" si="18"/>
        <v>420094.30124472018</v>
      </c>
    </row>
    <row r="610" spans="1:4" x14ac:dyDescent="0.2">
      <c r="A610">
        <f t="shared" si="19"/>
        <v>17.969999999999924</v>
      </c>
      <c r="D610" s="4">
        <f t="shared" si="18"/>
        <v>430742.87488690962</v>
      </c>
    </row>
    <row r="611" spans="1:4" x14ac:dyDescent="0.2">
      <c r="A611">
        <f t="shared" si="19"/>
        <v>17.999999999999925</v>
      </c>
      <c r="D611" s="4">
        <f t="shared" si="18"/>
        <v>441659.78872098919</v>
      </c>
    </row>
    <row r="612" spans="1:4" x14ac:dyDescent="0.2">
      <c r="A612">
        <f t="shared" si="19"/>
        <v>18.029999999999927</v>
      </c>
      <c r="D612" s="4">
        <f t="shared" si="18"/>
        <v>452851.77039616834</v>
      </c>
    </row>
    <row r="613" spans="1:4" x14ac:dyDescent="0.2">
      <c r="A613">
        <f t="shared" si="19"/>
        <v>18.059999999999928</v>
      </c>
      <c r="D613" s="4">
        <f t="shared" si="18"/>
        <v>464325.71548414225</v>
      </c>
    </row>
    <row r="614" spans="1:4" x14ac:dyDescent="0.2">
      <c r="A614">
        <f t="shared" si="19"/>
        <v>18.089999999999929</v>
      </c>
      <c r="D614" s="4">
        <f t="shared" si="18"/>
        <v>476088.69165408693</v>
      </c>
    </row>
    <row r="615" spans="1:4" x14ac:dyDescent="0.2">
      <c r="A615">
        <f t="shared" si="19"/>
        <v>18.11999999999993</v>
      </c>
      <c r="D615" s="4">
        <f t="shared" si="18"/>
        <v>488147.94295110943</v>
      </c>
    </row>
    <row r="616" spans="1:4" x14ac:dyDescent="0.2">
      <c r="A616">
        <f t="shared" si="19"/>
        <v>18.149999999999931</v>
      </c>
      <c r="D616" s="4">
        <f t="shared" si="18"/>
        <v>500510.89418068243</v>
      </c>
    </row>
    <row r="617" spans="1:4" x14ac:dyDescent="0.2">
      <c r="A617">
        <f t="shared" si="19"/>
        <v>18.179999999999932</v>
      </c>
      <c r="D617" s="4">
        <f t="shared" si="18"/>
        <v>513185.15540170833</v>
      </c>
    </row>
    <row r="618" spans="1:4" x14ac:dyDescent="0.2">
      <c r="A618">
        <f t="shared" si="19"/>
        <v>18.209999999999933</v>
      </c>
      <c r="D618" s="4">
        <f t="shared" si="18"/>
        <v>526178.52653086942</v>
      </c>
    </row>
    <row r="619" spans="1:4" x14ac:dyDescent="0.2">
      <c r="A619">
        <f t="shared" si="19"/>
        <v>18.239999999999934</v>
      </c>
      <c r="D619" s="4">
        <f t="shared" si="18"/>
        <v>539499.00206103327</v>
      </c>
    </row>
    <row r="620" spans="1:4" x14ac:dyDescent="0.2">
      <c r="A620">
        <f t="shared" si="19"/>
        <v>18.269999999999936</v>
      </c>
      <c r="D620" s="4">
        <f t="shared" si="18"/>
        <v>553154.77589652082</v>
      </c>
    </row>
    <row r="621" spans="1:4" x14ac:dyDescent="0.2">
      <c r="A621">
        <f t="shared" si="19"/>
        <v>18.299999999999937</v>
      </c>
      <c r="D621" s="4">
        <f t="shared" si="18"/>
        <v>567154.24630811589</v>
      </c>
    </row>
    <row r="622" spans="1:4" x14ac:dyDescent="0.2">
      <c r="A622">
        <f t="shared" si="19"/>
        <v>18.329999999999938</v>
      </c>
      <c r="D622" s="4">
        <f t="shared" si="18"/>
        <v>581506.02101079293</v>
      </c>
    </row>
    <row r="623" spans="1:4" x14ac:dyDescent="0.2">
      <c r="A623">
        <f t="shared" si="19"/>
        <v>18.359999999999939</v>
      </c>
      <c r="D623" s="4">
        <f t="shared" si="18"/>
        <v>596218.92236716405</v>
      </c>
    </row>
    <row r="624" spans="1:4" x14ac:dyDescent="0.2">
      <c r="A624">
        <f t="shared" si="19"/>
        <v>18.38999999999994</v>
      </c>
      <c r="D624" s="4">
        <f t="shared" si="18"/>
        <v>611301.99271978252</v>
      </c>
    </row>
    <row r="625" spans="1:4" x14ac:dyDescent="0.2">
      <c r="A625">
        <f t="shared" si="19"/>
        <v>18.419999999999941</v>
      </c>
      <c r="D625" s="4">
        <f t="shared" si="18"/>
        <v>626764.49985544744</v>
      </c>
    </row>
    <row r="626" spans="1:4" x14ac:dyDescent="0.2">
      <c r="A626">
        <f t="shared" si="19"/>
        <v>18.449999999999942</v>
      </c>
      <c r="D626" s="4">
        <f t="shared" si="18"/>
        <v>642615.94260480546</v>
      </c>
    </row>
    <row r="627" spans="1:4" x14ac:dyDescent="0.2">
      <c r="A627">
        <f t="shared" si="19"/>
        <v>18.479999999999944</v>
      </c>
      <c r="D627" s="4">
        <f t="shared" si="18"/>
        <v>658866.0565805526</v>
      </c>
    </row>
    <row r="628" spans="1:4" x14ac:dyDescent="0.2">
      <c r="A628">
        <f t="shared" si="19"/>
        <v>18.509999999999945</v>
      </c>
      <c r="D628" s="4">
        <f t="shared" si="18"/>
        <v>675524.82005768456</v>
      </c>
    </row>
    <row r="629" spans="1:4" x14ac:dyDescent="0.2">
      <c r="A629">
        <f t="shared" si="19"/>
        <v>18.539999999999946</v>
      </c>
      <c r="D629" s="4">
        <f t="shared" si="18"/>
        <v>692602.45999929355</v>
      </c>
    </row>
    <row r="630" spans="1:4" x14ac:dyDescent="0.2">
      <c r="A630">
        <f t="shared" si="19"/>
        <v>18.569999999999947</v>
      </c>
      <c r="D630" s="4">
        <f t="shared" si="18"/>
        <v>710109.45823148603</v>
      </c>
    </row>
    <row r="631" spans="1:4" x14ac:dyDescent="0.2">
      <c r="A631">
        <f t="shared" si="19"/>
        <v>18.599999999999948</v>
      </c>
      <c r="D631" s="4">
        <f t="shared" si="18"/>
        <v>728056.55777113733</v>
      </c>
    </row>
    <row r="632" spans="1:4" x14ac:dyDescent="0.2">
      <c r="A632">
        <f t="shared" si="19"/>
        <v>18.629999999999949</v>
      </c>
      <c r="D632" s="4">
        <f t="shared" si="18"/>
        <v>746454.76931020909</v>
      </c>
    </row>
    <row r="633" spans="1:4" x14ac:dyDescent="0.2">
      <c r="A633">
        <f t="shared" si="19"/>
        <v>18.65999999999995</v>
      </c>
      <c r="D633" s="4">
        <f t="shared" si="18"/>
        <v>765315.37786053983</v>
      </c>
    </row>
    <row r="634" spans="1:4" x14ac:dyDescent="0.2">
      <c r="A634">
        <f t="shared" si="19"/>
        <v>18.689999999999952</v>
      </c>
      <c r="D634" s="4">
        <f t="shared" si="18"/>
        <v>784649.94956302166</v>
      </c>
    </row>
    <row r="635" spans="1:4" x14ac:dyDescent="0.2">
      <c r="A635">
        <f t="shared" si="19"/>
        <v>18.719999999999953</v>
      </c>
      <c r="D635" s="4">
        <f t="shared" si="18"/>
        <v>804470.33866526163</v>
      </c>
    </row>
    <row r="636" spans="1:4" x14ac:dyDescent="0.2">
      <c r="A636">
        <f t="shared" si="19"/>
        <v>18.749999999999954</v>
      </c>
      <c r="D636" s="4">
        <f t="shared" si="18"/>
        <v>824788.69467184483</v>
      </c>
    </row>
    <row r="637" spans="1:4" x14ac:dyDescent="0.2">
      <c r="A637">
        <f t="shared" si="19"/>
        <v>18.779999999999955</v>
      </c>
      <c r="D637" s="4">
        <f t="shared" si="18"/>
        <v>845617.4696714856</v>
      </c>
    </row>
    <row r="638" spans="1:4" x14ac:dyDescent="0.2">
      <c r="A638">
        <f t="shared" si="19"/>
        <v>18.809999999999956</v>
      </c>
      <c r="D638" s="4">
        <f t="shared" si="18"/>
        <v>866969.42584542313</v>
      </c>
    </row>
    <row r="639" spans="1:4" x14ac:dyDescent="0.2">
      <c r="A639">
        <f t="shared" si="19"/>
        <v>18.839999999999957</v>
      </c>
      <c r="D639" s="4">
        <f t="shared" si="18"/>
        <v>888857.64316151012</v>
      </c>
    </row>
    <row r="640" spans="1:4" x14ac:dyDescent="0.2">
      <c r="A640">
        <f t="shared" si="19"/>
        <v>18.869999999999958</v>
      </c>
      <c r="D640" s="4">
        <f t="shared" si="18"/>
        <v>911295.52725861548</v>
      </c>
    </row>
    <row r="641" spans="1:4" x14ac:dyDescent="0.2">
      <c r="A641">
        <f t="shared" si="19"/>
        <v>18.899999999999959</v>
      </c>
      <c r="D641" s="4">
        <f t="shared" si="18"/>
        <v>934296.81752598542</v>
      </c>
    </row>
    <row r="642" spans="1:4" x14ac:dyDescent="0.2">
      <c r="A642">
        <f t="shared" si="19"/>
        <v>18.929999999999961</v>
      </c>
      <c r="D642" s="4">
        <f t="shared" si="18"/>
        <v>957875.59538242093</v>
      </c>
    </row>
    <row r="643" spans="1:4" x14ac:dyDescent="0.2">
      <c r="A643">
        <f t="shared" si="19"/>
        <v>18.959999999999962</v>
      </c>
      <c r="D643" s="4">
        <f t="shared" si="18"/>
        <v>982046.29276014643</v>
      </c>
    </row>
    <row r="644" spans="1:4" x14ac:dyDescent="0.2">
      <c r="A644">
        <f t="shared" si="19"/>
        <v>18.989999999999963</v>
      </c>
      <c r="D644" s="4">
        <f t="shared" si="18"/>
        <v>1006823.7007984708</v>
      </c>
    </row>
    <row r="645" spans="1:4" x14ac:dyDescent="0.2">
      <c r="A645">
        <f t="shared" si="19"/>
        <v>19.019999999999964</v>
      </c>
      <c r="D645" s="4">
        <f t="shared" si="18"/>
        <v>1032222.9787523579</v>
      </c>
    </row>
    <row r="646" spans="1:4" x14ac:dyDescent="0.2">
      <c r="A646">
        <f t="shared" si="19"/>
        <v>19.049999999999965</v>
      </c>
      <c r="D646" s="4">
        <f t="shared" si="18"/>
        <v>1058259.6631212507</v>
      </c>
    </row>
    <row r="647" spans="1:4" x14ac:dyDescent="0.2">
      <c r="A647">
        <f t="shared" si="19"/>
        <v>19.079999999999966</v>
      </c>
      <c r="D647" s="4">
        <f t="shared" si="18"/>
        <v>1084949.6770035601</v>
      </c>
    </row>
    <row r="648" spans="1:4" x14ac:dyDescent="0.2">
      <c r="A648">
        <f t="shared" si="19"/>
        <v>19.109999999999967</v>
      </c>
      <c r="D648" s="4">
        <f t="shared" si="18"/>
        <v>1112309.3396823618</v>
      </c>
    </row>
    <row r="649" spans="1:4" x14ac:dyDescent="0.2">
      <c r="A649">
        <f t="shared" si="19"/>
        <v>19.139999999999969</v>
      </c>
      <c r="D649" s="4">
        <f t="shared" si="18"/>
        <v>1140355.3764480466</v>
      </c>
    </row>
    <row r="650" spans="1:4" x14ac:dyDescent="0.2">
      <c r="A650">
        <f t="shared" si="19"/>
        <v>19.16999999999997</v>
      </c>
      <c r="D650" s="4">
        <f t="shared" si="18"/>
        <v>1169104.9286637071</v>
      </c>
    </row>
    <row r="651" spans="1:4" x14ac:dyDescent="0.2">
      <c r="A651">
        <f t="shared" si="19"/>
        <v>19.199999999999971</v>
      </c>
      <c r="D651" s="4">
        <f t="shared" si="18"/>
        <v>1198575.5640793031</v>
      </c>
    </row>
    <row r="652" spans="1:4" x14ac:dyDescent="0.2">
      <c r="A652">
        <f t="shared" si="19"/>
        <v>19.229999999999972</v>
      </c>
      <c r="D652" s="4">
        <f t="shared" ref="D652:D715" si="20">(2*A652-1)*D$9+D$7*(2*D$7*A652-1)*(1-D$9)*EXP((1-D$7)*A652)</f>
        <v>1228785.2874006759</v>
      </c>
    </row>
    <row r="653" spans="1:4" x14ac:dyDescent="0.2">
      <c r="A653">
        <f t="shared" ref="A653:A716" si="21">A652+B$3</f>
        <v>19.259999999999973</v>
      </c>
      <c r="D653" s="4">
        <f t="shared" si="20"/>
        <v>1259752.5511197424</v>
      </c>
    </row>
    <row r="654" spans="1:4" x14ac:dyDescent="0.2">
      <c r="A654">
        <f t="shared" si="21"/>
        <v>19.289999999999974</v>
      </c>
      <c r="D654" s="4">
        <f t="shared" si="20"/>
        <v>1291496.2666122839</v>
      </c>
    </row>
    <row r="655" spans="1:4" x14ac:dyDescent="0.2">
      <c r="A655">
        <f t="shared" si="21"/>
        <v>19.319999999999975</v>
      </c>
      <c r="D655" s="4">
        <f t="shared" si="20"/>
        <v>1324035.8155098993</v>
      </c>
    </row>
    <row r="656" spans="1:4" x14ac:dyDescent="0.2">
      <c r="A656">
        <f t="shared" si="21"/>
        <v>19.349999999999977</v>
      </c>
      <c r="D656" s="4">
        <f t="shared" si="20"/>
        <v>1357391.0613529372</v>
      </c>
    </row>
    <row r="657" spans="1:4" x14ac:dyDescent="0.2">
      <c r="A657">
        <f t="shared" si="21"/>
        <v>19.379999999999978</v>
      </c>
      <c r="D657" s="4">
        <f t="shared" si="20"/>
        <v>1391582.3615312546</v>
      </c>
    </row>
    <row r="658" spans="1:4" x14ac:dyDescent="0.2">
      <c r="A658">
        <f t="shared" si="21"/>
        <v>19.409999999999979</v>
      </c>
      <c r="D658" s="4">
        <f t="shared" si="20"/>
        <v>1426630.5795199659</v>
      </c>
    </row>
    <row r="659" spans="1:4" x14ac:dyDescent="0.2">
      <c r="A659">
        <f t="shared" si="21"/>
        <v>19.43999999999998</v>
      </c>
      <c r="D659" s="4">
        <f t="shared" si="20"/>
        <v>1462557.0974173818</v>
      </c>
    </row>
    <row r="660" spans="1:4" x14ac:dyDescent="0.2">
      <c r="A660">
        <f t="shared" si="21"/>
        <v>19.469999999999981</v>
      </c>
      <c r="D660" s="4">
        <f t="shared" si="20"/>
        <v>1499383.8287926447</v>
      </c>
    </row>
    <row r="661" spans="1:4" x14ac:dyDescent="0.2">
      <c r="A661">
        <f t="shared" si="21"/>
        <v>19.499999999999982</v>
      </c>
      <c r="D661" s="4">
        <f t="shared" si="20"/>
        <v>1537133.2318506255</v>
      </c>
    </row>
    <row r="662" spans="1:4" x14ac:dyDescent="0.2">
      <c r="A662">
        <f t="shared" si="21"/>
        <v>19.529999999999983</v>
      </c>
      <c r="D662" s="4">
        <f t="shared" si="20"/>
        <v>1575828.3229219499</v>
      </c>
    </row>
    <row r="663" spans="1:4" x14ac:dyDescent="0.2">
      <c r="A663">
        <f t="shared" si="21"/>
        <v>19.559999999999985</v>
      </c>
      <c r="D663" s="4">
        <f t="shared" si="20"/>
        <v>1615492.6902861393</v>
      </c>
    </row>
    <row r="664" spans="1:4" x14ac:dyDescent="0.2">
      <c r="A664">
        <f t="shared" si="21"/>
        <v>19.589999999999986</v>
      </c>
      <c r="D664" s="4">
        <f t="shared" si="20"/>
        <v>1656150.5083360402</v>
      </c>
    </row>
    <row r="665" spans="1:4" x14ac:dyDescent="0.2">
      <c r="A665">
        <f t="shared" si="21"/>
        <v>19.619999999999987</v>
      </c>
      <c r="D665" s="4">
        <f t="shared" si="20"/>
        <v>1697826.5520920204</v>
      </c>
    </row>
    <row r="666" spans="1:4" x14ac:dyDescent="0.2">
      <c r="A666">
        <f t="shared" si="21"/>
        <v>19.649999999999988</v>
      </c>
      <c r="D666" s="4">
        <f t="shared" si="20"/>
        <v>1740546.2120744472</v>
      </c>
    </row>
    <row r="667" spans="1:4" x14ac:dyDescent="0.2">
      <c r="A667">
        <f t="shared" si="21"/>
        <v>19.679999999999989</v>
      </c>
      <c r="D667" s="4">
        <f t="shared" si="20"/>
        <v>1784335.5095433698</v>
      </c>
    </row>
    <row r="668" spans="1:4" x14ac:dyDescent="0.2">
      <c r="A668">
        <f t="shared" si="21"/>
        <v>19.70999999999999</v>
      </c>
      <c r="D668" s="4">
        <f t="shared" si="20"/>
        <v>1829221.1121143494</v>
      </c>
    </row>
    <row r="669" spans="1:4" x14ac:dyDescent="0.2">
      <c r="A669">
        <f t="shared" si="21"/>
        <v>19.739999999999991</v>
      </c>
      <c r="D669" s="4">
        <f t="shared" si="20"/>
        <v>1875230.3497597922</v>
      </c>
    </row>
    <row r="670" spans="1:4" x14ac:dyDescent="0.2">
      <c r="A670">
        <f t="shared" si="21"/>
        <v>19.769999999999992</v>
      </c>
      <c r="D670" s="4">
        <f t="shared" si="20"/>
        <v>1922391.2312051801</v>
      </c>
    </row>
    <row r="671" spans="1:4" x14ac:dyDescent="0.2">
      <c r="A671">
        <f t="shared" si="21"/>
        <v>19.799999999999994</v>
      </c>
      <c r="D671" s="4">
        <f t="shared" si="20"/>
        <v>1970732.4607299999</v>
      </c>
    </row>
    <row r="672" spans="1:4" x14ac:dyDescent="0.2">
      <c r="A672">
        <f t="shared" si="21"/>
        <v>19.829999999999995</v>
      </c>
      <c r="D672" s="4">
        <f t="shared" si="20"/>
        <v>2020283.4553833012</v>
      </c>
    </row>
    <row r="673" spans="1:4" x14ac:dyDescent="0.2">
      <c r="A673">
        <f t="shared" si="21"/>
        <v>19.859999999999996</v>
      </c>
      <c r="D673" s="4">
        <f t="shared" si="20"/>
        <v>2071074.3626240483</v>
      </c>
    </row>
    <row r="674" spans="1:4" x14ac:dyDescent="0.2">
      <c r="A674">
        <f t="shared" si="21"/>
        <v>19.889999999999997</v>
      </c>
      <c r="D674" s="4">
        <f t="shared" si="20"/>
        <v>2123136.0783968163</v>
      </c>
    </row>
    <row r="675" spans="1:4" x14ac:dyDescent="0.2">
      <c r="A675">
        <f t="shared" si="21"/>
        <v>19.919999999999998</v>
      </c>
      <c r="D675" s="4">
        <f t="shared" si="20"/>
        <v>2176500.2656534254</v>
      </c>
    </row>
    <row r="676" spans="1:4" x14ac:dyDescent="0.2">
      <c r="A676">
        <f t="shared" si="21"/>
        <v>19.95</v>
      </c>
      <c r="D676" s="4">
        <f t="shared" si="20"/>
        <v>2231199.3733316124</v>
      </c>
    </row>
    <row r="677" spans="1:4" x14ac:dyDescent="0.2">
      <c r="A677">
        <f t="shared" si="21"/>
        <v>19.98</v>
      </c>
      <c r="D677" s="4">
        <f t="shared" si="20"/>
        <v>2287266.6558018606</v>
      </c>
    </row>
    <row r="678" spans="1:4" x14ac:dyDescent="0.2">
      <c r="A678">
        <f t="shared" si="21"/>
        <v>20.010000000000002</v>
      </c>
      <c r="D678" s="4">
        <f t="shared" si="20"/>
        <v>2344736.1927940305</v>
      </c>
    </row>
    <row r="679" spans="1:4" x14ac:dyDescent="0.2">
      <c r="A679">
        <f t="shared" si="21"/>
        <v>20.040000000000003</v>
      </c>
      <c r="D679" s="4">
        <f t="shared" si="20"/>
        <v>2403642.9098154786</v>
      </c>
    </row>
    <row r="680" spans="1:4" x14ac:dyDescent="0.2">
      <c r="A680">
        <f t="shared" si="21"/>
        <v>20.070000000000004</v>
      </c>
      <c r="D680" s="4">
        <f t="shared" si="20"/>
        <v>2464022.5990728512</v>
      </c>
    </row>
    <row r="681" spans="1:4" x14ac:dyDescent="0.2">
      <c r="A681">
        <f t="shared" si="21"/>
        <v>20.100000000000005</v>
      </c>
      <c r="D681" s="4">
        <f t="shared" si="20"/>
        <v>2525911.9409099077</v>
      </c>
    </row>
    <row r="682" spans="1:4" x14ac:dyDescent="0.2">
      <c r="A682">
        <f t="shared" si="21"/>
        <v>20.130000000000006</v>
      </c>
      <c r="D682" s="4">
        <f t="shared" si="20"/>
        <v>2589348.5257740235</v>
      </c>
    </row>
    <row r="683" spans="1:4" x14ac:dyDescent="0.2">
      <c r="A683">
        <f t="shared" si="21"/>
        <v>20.160000000000007</v>
      </c>
      <c r="D683" s="4">
        <f t="shared" si="20"/>
        <v>2654370.8767244834</v>
      </c>
    </row>
    <row r="684" spans="1:4" x14ac:dyDescent="0.2">
      <c r="A684">
        <f t="shared" si="21"/>
        <v>20.190000000000008</v>
      </c>
      <c r="D684" s="4">
        <f t="shared" si="20"/>
        <v>2721018.472495758</v>
      </c>
    </row>
    <row r="685" spans="1:4" x14ac:dyDescent="0.2">
      <c r="A685">
        <f t="shared" si="21"/>
        <v>20.22000000000001</v>
      </c>
      <c r="D685" s="4">
        <f t="shared" si="20"/>
        <v>2789331.7711295602</v>
      </c>
    </row>
    <row r="686" spans="1:4" x14ac:dyDescent="0.2">
      <c r="A686">
        <f t="shared" si="21"/>
        <v>20.250000000000011</v>
      </c>
      <c r="D686" s="4">
        <f t="shared" si="20"/>
        <v>2859352.2341895173</v>
      </c>
    </row>
    <row r="687" spans="1:4" x14ac:dyDescent="0.2">
      <c r="A687">
        <f t="shared" si="21"/>
        <v>20.280000000000012</v>
      </c>
      <c r="D687" s="4">
        <f t="shared" si="20"/>
        <v>2931122.351572914</v>
      </c>
    </row>
    <row r="688" spans="1:4" x14ac:dyDescent="0.2">
      <c r="A688">
        <f t="shared" si="21"/>
        <v>20.310000000000013</v>
      </c>
      <c r="D688" s="4">
        <f t="shared" si="20"/>
        <v>3004685.6669341438</v>
      </c>
    </row>
    <row r="689" spans="1:4" x14ac:dyDescent="0.2">
      <c r="A689">
        <f t="shared" si="21"/>
        <v>20.340000000000014</v>
      </c>
      <c r="D689" s="4">
        <f t="shared" si="20"/>
        <v>3080086.8037348455</v>
      </c>
    </row>
    <row r="690" spans="1:4" x14ac:dyDescent="0.2">
      <c r="A690">
        <f t="shared" si="21"/>
        <v>20.370000000000015</v>
      </c>
      <c r="D690" s="4">
        <f t="shared" si="20"/>
        <v>3157371.4919362837</v>
      </c>
    </row>
    <row r="691" spans="1:4" x14ac:dyDescent="0.2">
      <c r="A691">
        <f t="shared" si="21"/>
        <v>20.400000000000016</v>
      </c>
      <c r="D691" s="4">
        <f t="shared" si="20"/>
        <v>3236586.5953495759</v>
      </c>
    </row>
    <row r="692" spans="1:4" x14ac:dyDescent="0.2">
      <c r="A692">
        <f t="shared" si="21"/>
        <v>20.430000000000017</v>
      </c>
      <c r="D692" s="4">
        <f t="shared" si="20"/>
        <v>3317780.1396601442</v>
      </c>
    </row>
    <row r="693" spans="1:4" x14ac:dyDescent="0.2">
      <c r="A693">
        <f t="shared" si="21"/>
        <v>20.460000000000019</v>
      </c>
      <c r="D693" s="4">
        <f t="shared" si="20"/>
        <v>3401001.3411427541</v>
      </c>
    </row>
    <row r="694" spans="1:4" x14ac:dyDescent="0.2">
      <c r="A694">
        <f t="shared" si="21"/>
        <v>20.49000000000002</v>
      </c>
      <c r="D694" s="4">
        <f t="shared" si="20"/>
        <v>3486300.6360843312</v>
      </c>
    </row>
    <row r="695" spans="1:4" x14ac:dyDescent="0.2">
      <c r="A695">
        <f t="shared" si="21"/>
        <v>20.520000000000021</v>
      </c>
      <c r="D695" s="4">
        <f t="shared" si="20"/>
        <v>3573729.7109317556</v>
      </c>
    </row>
    <row r="696" spans="1:4" x14ac:dyDescent="0.2">
      <c r="A696">
        <f t="shared" si="21"/>
        <v>20.550000000000022</v>
      </c>
      <c r="D696" s="4">
        <f t="shared" si="20"/>
        <v>3663341.5331826019</v>
      </c>
    </row>
    <row r="697" spans="1:4" x14ac:dyDescent="0.2">
      <c r="A697">
        <f t="shared" si="21"/>
        <v>20.580000000000023</v>
      </c>
      <c r="D697" s="4">
        <f t="shared" si="20"/>
        <v>3755190.3830370395</v>
      </c>
    </row>
    <row r="698" spans="1:4" x14ac:dyDescent="0.2">
      <c r="A698">
        <f t="shared" si="21"/>
        <v>20.610000000000024</v>
      </c>
      <c r="D698" s="4">
        <f t="shared" si="20"/>
        <v>3849331.8858295255</v>
      </c>
    </row>
    <row r="699" spans="1:4" x14ac:dyDescent="0.2">
      <c r="A699">
        <f t="shared" si="21"/>
        <v>20.640000000000025</v>
      </c>
      <c r="D699" s="4">
        <f t="shared" si="20"/>
        <v>3945823.0452596196</v>
      </c>
    </row>
    <row r="700" spans="1:4" x14ac:dyDescent="0.2">
      <c r="A700">
        <f t="shared" si="21"/>
        <v>20.670000000000027</v>
      </c>
      <c r="D700" s="4">
        <f t="shared" si="20"/>
        <v>4044722.2774413531</v>
      </c>
    </row>
    <row r="701" spans="1:4" x14ac:dyDescent="0.2">
      <c r="A701">
        <f t="shared" si="21"/>
        <v>20.700000000000028</v>
      </c>
      <c r="D701" s="4">
        <f t="shared" si="20"/>
        <v>4146089.4457914871</v>
      </c>
    </row>
    <row r="702" spans="1:4" x14ac:dyDescent="0.2">
      <c r="A702">
        <f t="shared" si="21"/>
        <v>20.730000000000029</v>
      </c>
      <c r="D702" s="4">
        <f t="shared" si="20"/>
        <v>4249985.8967770468</v>
      </c>
    </row>
    <row r="703" spans="1:4" x14ac:dyDescent="0.2">
      <c r="A703">
        <f t="shared" si="21"/>
        <v>20.76000000000003</v>
      </c>
      <c r="D703" s="4">
        <f t="shared" si="20"/>
        <v>4356474.4965434838</v>
      </c>
    </row>
    <row r="704" spans="1:4" x14ac:dyDescent="0.2">
      <c r="A704">
        <f t="shared" si="21"/>
        <v>20.790000000000031</v>
      </c>
      <c r="D704" s="4">
        <f t="shared" si="20"/>
        <v>4465619.6684448468</v>
      </c>
    </row>
    <row r="705" spans="1:4" x14ac:dyDescent="0.2">
      <c r="A705">
        <f t="shared" si="21"/>
        <v>20.820000000000032</v>
      </c>
      <c r="D705" s="4">
        <f t="shared" si="20"/>
        <v>4577487.4314983981</v>
      </c>
    </row>
    <row r="706" spans="1:4" x14ac:dyDescent="0.2">
      <c r="A706">
        <f t="shared" si="21"/>
        <v>20.850000000000033</v>
      </c>
      <c r="D706" s="4">
        <f t="shared" si="20"/>
        <v>4692145.4397860654</v>
      </c>
    </row>
    <row r="707" spans="1:4" x14ac:dyDescent="0.2">
      <c r="A707">
        <f t="shared" si="21"/>
        <v>20.880000000000035</v>
      </c>
      <c r="D707" s="4">
        <f t="shared" si="20"/>
        <v>4809663.0228263801</v>
      </c>
    </row>
    <row r="708" spans="1:4" x14ac:dyDescent="0.2">
      <c r="A708">
        <f t="shared" si="21"/>
        <v>20.910000000000036</v>
      </c>
      <c r="D708" s="4">
        <f t="shared" si="20"/>
        <v>4930111.2269403506</v>
      </c>
    </row>
    <row r="709" spans="1:4" x14ac:dyDescent="0.2">
      <c r="A709">
        <f t="shared" si="21"/>
        <v>20.940000000000037</v>
      </c>
      <c r="D709" s="4">
        <f t="shared" si="20"/>
        <v>5053562.8576359581</v>
      </c>
    </row>
    <row r="710" spans="1:4" x14ac:dyDescent="0.2">
      <c r="A710">
        <f t="shared" si="21"/>
        <v>20.970000000000038</v>
      </c>
      <c r="D710" s="4">
        <f t="shared" si="20"/>
        <v>5180092.5230360981</v>
      </c>
    </row>
    <row r="711" spans="1:4" x14ac:dyDescent="0.2">
      <c r="A711">
        <f t="shared" si="21"/>
        <v>21.000000000000039</v>
      </c>
      <c r="D711" s="4">
        <f t="shared" si="20"/>
        <v>5309776.6783758719</v>
      </c>
    </row>
    <row r="712" spans="1:4" x14ac:dyDescent="0.2">
      <c r="A712">
        <f t="shared" si="21"/>
        <v>21.03000000000004</v>
      </c>
      <c r="D712" s="4">
        <f t="shared" si="20"/>
        <v>5442693.6715951553</v>
      </c>
    </row>
    <row r="713" spans="1:4" x14ac:dyDescent="0.2">
      <c r="A713">
        <f t="shared" si="21"/>
        <v>21.060000000000041</v>
      </c>
      <c r="D713" s="4">
        <f t="shared" si="20"/>
        <v>5578923.7900534887</v>
      </c>
    </row>
    <row r="714" spans="1:4" x14ac:dyDescent="0.2">
      <c r="A714">
        <f t="shared" si="21"/>
        <v>21.090000000000042</v>
      </c>
      <c r="D714" s="4">
        <f t="shared" si="20"/>
        <v>5718549.3083950402</v>
      </c>
    </row>
    <row r="715" spans="1:4" x14ac:dyDescent="0.2">
      <c r="A715">
        <f t="shared" si="21"/>
        <v>21.120000000000044</v>
      </c>
      <c r="D715" s="4">
        <f t="shared" si="20"/>
        <v>5861654.5375915105</v>
      </c>
    </row>
    <row r="716" spans="1:4" x14ac:dyDescent="0.2">
      <c r="A716">
        <f t="shared" si="21"/>
        <v>21.150000000000045</v>
      </c>
      <c r="D716" s="4">
        <f t="shared" ref="D716:D779" si="22">(2*A716-1)*D$9+D$7*(2*D$7*A716-1)*(1-D$9)*EXP((1-D$7)*A716)</f>
        <v>6008325.8751922073</v>
      </c>
    </row>
    <row r="717" spans="1:4" x14ac:dyDescent="0.2">
      <c r="A717">
        <f t="shared" ref="A717:A780" si="23">A716+B$3</f>
        <v>21.180000000000046</v>
      </c>
      <c r="D717" s="4">
        <f t="shared" si="22"/>
        <v>6158651.8568106946</v>
      </c>
    </row>
    <row r="718" spans="1:4" x14ac:dyDescent="0.2">
      <c r="A718">
        <f t="shared" si="23"/>
        <v>21.210000000000047</v>
      </c>
      <c r="D718" s="4">
        <f t="shared" si="22"/>
        <v>6312723.208878709</v>
      </c>
    </row>
    <row r="719" spans="1:4" x14ac:dyDescent="0.2">
      <c r="A719">
        <f t="shared" si="23"/>
        <v>21.240000000000048</v>
      </c>
      <c r="D719" s="4">
        <f t="shared" si="22"/>
        <v>6470632.902698026</v>
      </c>
    </row>
    <row r="720" spans="1:4" x14ac:dyDescent="0.2">
      <c r="A720">
        <f t="shared" si="23"/>
        <v>21.270000000000049</v>
      </c>
      <c r="D720" s="4">
        <f t="shared" si="22"/>
        <v>6632476.2098225029</v>
      </c>
    </row>
    <row r="721" spans="1:4" x14ac:dyDescent="0.2">
      <c r="A721">
        <f t="shared" si="23"/>
        <v>21.30000000000005</v>
      </c>
      <c r="D721" s="4">
        <f t="shared" si="22"/>
        <v>6798350.7588026384</v>
      </c>
    </row>
    <row r="722" spans="1:4" x14ac:dyDescent="0.2">
      <c r="A722">
        <f t="shared" si="23"/>
        <v>21.330000000000052</v>
      </c>
      <c r="D722" s="4">
        <f t="shared" si="22"/>
        <v>6968356.5933265146</v>
      </c>
    </row>
    <row r="723" spans="1:4" x14ac:dyDescent="0.2">
      <c r="A723">
        <f t="shared" si="23"/>
        <v>21.360000000000053</v>
      </c>
      <c r="D723" s="4">
        <f t="shared" si="22"/>
        <v>7142596.2317909366</v>
      </c>
    </row>
    <row r="724" spans="1:4" x14ac:dyDescent="0.2">
      <c r="A724">
        <f t="shared" si="23"/>
        <v>21.390000000000054</v>
      </c>
      <c r="D724" s="4">
        <f t="shared" si="22"/>
        <v>7321174.7283380376</v>
      </c>
    </row>
    <row r="725" spans="1:4" x14ac:dyDescent="0.2">
      <c r="A725">
        <f t="shared" si="23"/>
        <v>21.420000000000055</v>
      </c>
      <c r="D725" s="4">
        <f t="shared" si="22"/>
        <v>7504199.7353936192</v>
      </c>
    </row>
    <row r="726" spans="1:4" x14ac:dyDescent="0.2">
      <c r="A726">
        <f t="shared" si="23"/>
        <v>21.450000000000056</v>
      </c>
      <c r="D726" s="4">
        <f t="shared" si="22"/>
        <v>7691781.5677435296</v>
      </c>
    </row>
    <row r="727" spans="1:4" x14ac:dyDescent="0.2">
      <c r="A727">
        <f t="shared" si="23"/>
        <v>21.480000000000057</v>
      </c>
      <c r="D727" s="4">
        <f t="shared" si="22"/>
        <v>7884033.2681862945</v>
      </c>
    </row>
    <row r="728" spans="1:4" x14ac:dyDescent="0.2">
      <c r="A728">
        <f t="shared" si="23"/>
        <v>21.510000000000058</v>
      </c>
      <c r="D728" s="4">
        <f t="shared" si="22"/>
        <v>8081070.6748002972</v>
      </c>
    </row>
    <row r="729" spans="1:4" x14ac:dyDescent="0.2">
      <c r="A729">
        <f t="shared" si="23"/>
        <v>21.54000000000006</v>
      </c>
      <c r="D729" s="4">
        <f t="shared" si="22"/>
        <v>8283012.4898656318</v>
      </c>
    </row>
    <row r="730" spans="1:4" x14ac:dyDescent="0.2">
      <c r="A730">
        <f t="shared" si="23"/>
        <v>21.570000000000061</v>
      </c>
      <c r="D730" s="4">
        <f t="shared" si="22"/>
        <v>8489980.3504806478</v>
      </c>
    </row>
    <row r="731" spans="1:4" x14ac:dyDescent="0.2">
      <c r="A731">
        <f t="shared" si="23"/>
        <v>21.600000000000062</v>
      </c>
      <c r="D731" s="4">
        <f t="shared" si="22"/>
        <v>8702098.9009150248</v>
      </c>
    </row>
    <row r="732" spans="1:4" x14ac:dyDescent="0.2">
      <c r="A732">
        <f t="shared" si="23"/>
        <v>21.630000000000063</v>
      </c>
      <c r="D732" s="4">
        <f t="shared" si="22"/>
        <v>8919495.8667422906</v>
      </c>
    </row>
    <row r="733" spans="1:4" x14ac:dyDescent="0.2">
      <c r="A733">
        <f t="shared" si="23"/>
        <v>21.660000000000064</v>
      </c>
      <c r="D733" s="4">
        <f t="shared" si="22"/>
        <v>9142302.1307947896</v>
      </c>
    </row>
    <row r="734" spans="1:4" x14ac:dyDescent="0.2">
      <c r="A734">
        <f t="shared" si="23"/>
        <v>21.690000000000065</v>
      </c>
      <c r="D734" s="4">
        <f t="shared" si="22"/>
        <v>9370651.8109863922</v>
      </c>
    </row>
    <row r="735" spans="1:4" x14ac:dyDescent="0.2">
      <c r="A735">
        <f t="shared" si="23"/>
        <v>21.720000000000066</v>
      </c>
      <c r="D735" s="4">
        <f t="shared" si="22"/>
        <v>9604682.3400482796</v>
      </c>
    </row>
    <row r="736" spans="1:4" x14ac:dyDescent="0.2">
      <c r="A736">
        <f t="shared" si="23"/>
        <v>21.750000000000068</v>
      </c>
      <c r="D736" s="4">
        <f t="shared" si="22"/>
        <v>9844534.5472253468</v>
      </c>
    </row>
    <row r="737" spans="1:4" x14ac:dyDescent="0.2">
      <c r="A737">
        <f t="shared" si="23"/>
        <v>21.780000000000069</v>
      </c>
      <c r="D737" s="4">
        <f t="shared" si="22"/>
        <v>10090352.741980571</v>
      </c>
    </row>
    <row r="738" spans="1:4" x14ac:dyDescent="0.2">
      <c r="A738">
        <f t="shared" si="23"/>
        <v>21.81000000000007</v>
      </c>
      <c r="D738" s="4">
        <f t="shared" si="22"/>
        <v>10342284.799757196</v>
      </c>
    </row>
    <row r="739" spans="1:4" x14ac:dyDescent="0.2">
      <c r="A739">
        <f t="shared" si="23"/>
        <v>21.840000000000071</v>
      </c>
      <c r="D739" s="4">
        <f t="shared" si="22"/>
        <v>10600482.249848716</v>
      </c>
    </row>
    <row r="740" spans="1:4" x14ac:dyDescent="0.2">
      <c r="A740">
        <f t="shared" si="23"/>
        <v>21.870000000000072</v>
      </c>
      <c r="D740" s="4">
        <f t="shared" si="22"/>
        <v>10865100.365428988</v>
      </c>
    </row>
    <row r="741" spans="1:4" x14ac:dyDescent="0.2">
      <c r="A741">
        <f t="shared" si="23"/>
        <v>21.900000000000073</v>
      </c>
      <c r="D741" s="4">
        <f t="shared" si="22"/>
        <v>11136298.25579473</v>
      </c>
    </row>
    <row r="742" spans="1:4" x14ac:dyDescent="0.2">
      <c r="A742">
        <f t="shared" si="23"/>
        <v>21.930000000000074</v>
      </c>
      <c r="D742" s="4">
        <f t="shared" si="22"/>
        <v>11414238.960874941</v>
      </c>
    </row>
    <row r="743" spans="1:4" x14ac:dyDescent="0.2">
      <c r="A743">
        <f t="shared" si="23"/>
        <v>21.960000000000075</v>
      </c>
      <c r="D743" s="4">
        <f t="shared" si="22"/>
        <v>11699089.548063261</v>
      </c>
    </row>
    <row r="744" spans="1:4" x14ac:dyDescent="0.2">
      <c r="A744">
        <f t="shared" si="23"/>
        <v>21.990000000000077</v>
      </c>
      <c r="D744" s="4">
        <f t="shared" si="22"/>
        <v>11991021.211429393</v>
      </c>
    </row>
    <row r="745" spans="1:4" x14ac:dyDescent="0.2">
      <c r="A745">
        <f t="shared" si="23"/>
        <v>22.020000000000078</v>
      </c>
      <c r="D745" s="4">
        <f t="shared" si="22"/>
        <v>12290209.373368638</v>
      </c>
    </row>
    <row r="746" spans="1:4" x14ac:dyDescent="0.2">
      <c r="A746">
        <f t="shared" si="23"/>
        <v>22.050000000000079</v>
      </c>
      <c r="D746" s="4">
        <f t="shared" si="22"/>
        <v>12596833.78874875</v>
      </c>
    </row>
    <row r="747" spans="1:4" x14ac:dyDescent="0.2">
      <c r="A747">
        <f t="shared" si="23"/>
        <v>22.08000000000008</v>
      </c>
      <c r="D747" s="4">
        <f t="shared" si="22"/>
        <v>12911078.651616069</v>
      </c>
    </row>
    <row r="748" spans="1:4" x14ac:dyDescent="0.2">
      <c r="A748">
        <f t="shared" si="23"/>
        <v>22.110000000000081</v>
      </c>
      <c r="D748" s="4">
        <f t="shared" si="22"/>
        <v>13233132.70452279</v>
      </c>
    </row>
    <row r="749" spans="1:4" x14ac:dyDescent="0.2">
      <c r="A749">
        <f t="shared" si="23"/>
        <v>22.140000000000082</v>
      </c>
      <c r="D749" s="4">
        <f t="shared" si="22"/>
        <v>13563189.35054009</v>
      </c>
    </row>
    <row r="750" spans="1:4" x14ac:dyDescent="0.2">
      <c r="A750">
        <f t="shared" si="23"/>
        <v>22.170000000000083</v>
      </c>
      <c r="D750" s="4">
        <f t="shared" si="22"/>
        <v>13901446.768023269</v>
      </c>
    </row>
    <row r="751" spans="1:4" x14ac:dyDescent="0.2">
      <c r="A751">
        <f t="shared" si="23"/>
        <v>22.200000000000085</v>
      </c>
      <c r="D751" s="4">
        <f t="shared" si="22"/>
        <v>14248108.028195564</v>
      </c>
    </row>
    <row r="752" spans="1:4" x14ac:dyDescent="0.2">
      <c r="A752">
        <f t="shared" si="23"/>
        <v>22.230000000000086</v>
      </c>
      <c r="D752" s="4">
        <f t="shared" si="22"/>
        <v>14603381.2156204</v>
      </c>
    </row>
    <row r="753" spans="1:4" x14ac:dyDescent="0.2">
      <c r="A753">
        <f t="shared" si="23"/>
        <v>22.260000000000087</v>
      </c>
      <c r="D753" s="4">
        <f t="shared" si="22"/>
        <v>14967479.551632334</v>
      </c>
    </row>
    <row r="754" spans="1:4" x14ac:dyDescent="0.2">
      <c r="A754">
        <f t="shared" si="23"/>
        <v>22.290000000000088</v>
      </c>
      <c r="D754" s="4">
        <f t="shared" si="22"/>
        <v>15340621.520799991</v>
      </c>
    </row>
    <row r="755" spans="1:4" x14ac:dyDescent="0.2">
      <c r="A755">
        <f t="shared" si="23"/>
        <v>22.320000000000089</v>
      </c>
      <c r="D755" s="4">
        <f t="shared" si="22"/>
        <v>15723031.000494286</v>
      </c>
    </row>
    <row r="756" spans="1:4" x14ac:dyDescent="0.2">
      <c r="A756">
        <f t="shared" si="23"/>
        <v>22.35000000000009</v>
      </c>
      <c r="D756" s="4">
        <f t="shared" si="22"/>
        <v>16114937.393638561</v>
      </c>
    </row>
    <row r="757" spans="1:4" x14ac:dyDescent="0.2">
      <c r="A757">
        <f t="shared" si="23"/>
        <v>22.380000000000091</v>
      </c>
      <c r="D757" s="4">
        <f t="shared" si="22"/>
        <v>16516575.764718985</v>
      </c>
    </row>
    <row r="758" spans="1:4" x14ac:dyDescent="0.2">
      <c r="A758">
        <f t="shared" si="23"/>
        <v>22.410000000000093</v>
      </c>
      <c r="D758" s="4">
        <f t="shared" si="22"/>
        <v>16928186.979134213</v>
      </c>
    </row>
    <row r="759" spans="1:4" x14ac:dyDescent="0.2">
      <c r="A759">
        <f t="shared" si="23"/>
        <v>22.440000000000094</v>
      </c>
      <c r="D759" s="4">
        <f t="shared" si="22"/>
        <v>17350017.845966838</v>
      </c>
    </row>
    <row r="760" spans="1:4" x14ac:dyDescent="0.2">
      <c r="A760">
        <f t="shared" si="23"/>
        <v>22.470000000000095</v>
      </c>
      <c r="D760" s="4">
        <f t="shared" si="22"/>
        <v>17782321.26425989</v>
      </c>
    </row>
    <row r="761" spans="1:4" x14ac:dyDescent="0.2">
      <c r="A761">
        <f t="shared" si="23"/>
        <v>22.500000000000096</v>
      </c>
      <c r="D761" s="4">
        <f t="shared" si="22"/>
        <v>18225356.372885179</v>
      </c>
    </row>
    <row r="762" spans="1:4" x14ac:dyDescent="0.2">
      <c r="A762">
        <f t="shared" si="23"/>
        <v>22.530000000000097</v>
      </c>
      <c r="D762" s="4">
        <f t="shared" si="22"/>
        <v>18679388.704090245</v>
      </c>
    </row>
    <row r="763" spans="1:4" x14ac:dyDescent="0.2">
      <c r="A763">
        <f t="shared" si="23"/>
        <v>22.560000000000098</v>
      </c>
      <c r="D763" s="4">
        <f t="shared" si="22"/>
        <v>19144690.340815023</v>
      </c>
    </row>
    <row r="764" spans="1:4" x14ac:dyDescent="0.2">
      <c r="A764">
        <f t="shared" si="23"/>
        <v>22.590000000000099</v>
      </c>
      <c r="D764" s="4">
        <f t="shared" si="22"/>
        <v>19621540.077869769</v>
      </c>
    </row>
    <row r="765" spans="1:4" x14ac:dyDescent="0.2">
      <c r="A765">
        <f t="shared" si="23"/>
        <v>22.6200000000001</v>
      </c>
      <c r="D765" s="4">
        <f t="shared" si="22"/>
        <v>20110223.587069951</v>
      </c>
    </row>
    <row r="766" spans="1:4" x14ac:dyDescent="0.2">
      <c r="A766">
        <f t="shared" si="23"/>
        <v>22.650000000000102</v>
      </c>
      <c r="D766" s="4">
        <f t="shared" si="22"/>
        <v>20611033.586423647</v>
      </c>
    </row>
    <row r="767" spans="1:4" x14ac:dyDescent="0.2">
      <c r="A767">
        <f t="shared" si="23"/>
        <v>22.680000000000103</v>
      </c>
      <c r="D767" s="4">
        <f t="shared" si="22"/>
        <v>21124270.013471391</v>
      </c>
    </row>
    <row r="768" spans="1:4" x14ac:dyDescent="0.2">
      <c r="A768">
        <f t="shared" si="23"/>
        <v>22.710000000000104</v>
      </c>
      <c r="D768" s="4">
        <f t="shared" si="22"/>
        <v>21650240.202880755</v>
      </c>
    </row>
    <row r="769" spans="1:4" x14ac:dyDescent="0.2">
      <c r="A769">
        <f t="shared" si="23"/>
        <v>22.740000000000105</v>
      </c>
      <c r="D769" s="4">
        <f t="shared" si="22"/>
        <v>22189259.068398513</v>
      </c>
    </row>
    <row r="770" spans="1:4" x14ac:dyDescent="0.2">
      <c r="A770">
        <f t="shared" si="23"/>
        <v>22.770000000000106</v>
      </c>
      <c r="D770" s="4">
        <f t="shared" si="22"/>
        <v>22741649.289268296</v>
      </c>
    </row>
    <row r="771" spans="1:4" x14ac:dyDescent="0.2">
      <c r="A771">
        <f t="shared" si="23"/>
        <v>22.800000000000107</v>
      </c>
      <c r="D771" s="4">
        <f t="shared" si="22"/>
        <v>23307741.501222093</v>
      </c>
    </row>
    <row r="772" spans="1:4" x14ac:dyDescent="0.2">
      <c r="A772">
        <f t="shared" si="23"/>
        <v>22.830000000000108</v>
      </c>
      <c r="D772" s="4">
        <f t="shared" si="22"/>
        <v>23887874.492158908</v>
      </c>
    </row>
    <row r="773" spans="1:4" x14ac:dyDescent="0.2">
      <c r="A773">
        <f t="shared" si="23"/>
        <v>22.86000000000011</v>
      </c>
      <c r="D773" s="4">
        <f t="shared" si="22"/>
        <v>24482395.40262384</v>
      </c>
    </row>
    <row r="774" spans="1:4" x14ac:dyDescent="0.2">
      <c r="A774">
        <f t="shared" si="23"/>
        <v>22.890000000000111</v>
      </c>
      <c r="D774" s="4">
        <f t="shared" si="22"/>
        <v>25091659.931205787</v>
      </c>
    </row>
    <row r="775" spans="1:4" x14ac:dyDescent="0.2">
      <c r="A775">
        <f t="shared" si="23"/>
        <v>22.920000000000112</v>
      </c>
      <c r="D775" s="4">
        <f t="shared" si="22"/>
        <v>25716032.544974912</v>
      </c>
    </row>
    <row r="776" spans="1:4" x14ac:dyDescent="0.2">
      <c r="A776">
        <f t="shared" si="23"/>
        <v>22.950000000000113</v>
      </c>
      <c r="D776" s="4">
        <f t="shared" si="22"/>
        <v>26355886.695081826</v>
      </c>
    </row>
    <row r="777" spans="1:4" x14ac:dyDescent="0.2">
      <c r="A777">
        <f t="shared" si="23"/>
        <v>22.980000000000114</v>
      </c>
      <c r="D777" s="4">
        <f t="shared" si="22"/>
        <v>27011605.037645929</v>
      </c>
    </row>
    <row r="778" spans="1:4" x14ac:dyDescent="0.2">
      <c r="A778">
        <f t="shared" si="23"/>
        <v>23.010000000000115</v>
      </c>
      <c r="D778" s="4">
        <f t="shared" si="22"/>
        <v>27683579.660061624</v>
      </c>
    </row>
    <row r="779" spans="1:4" x14ac:dyDescent="0.2">
      <c r="A779">
        <f t="shared" si="23"/>
        <v>23.040000000000116</v>
      </c>
      <c r="D779" s="4">
        <f t="shared" si="22"/>
        <v>28372212.312856223</v>
      </c>
    </row>
    <row r="780" spans="1:4" x14ac:dyDescent="0.2">
      <c r="A780">
        <f t="shared" si="23"/>
        <v>23.070000000000118</v>
      </c>
      <c r="D780" s="4">
        <f t="shared" ref="D780:D843" si="24">(2*A780-1)*D$9+D$7*(2*D$7*A780-1)*(1-D$9)*EXP((1-D$7)*A780)</f>
        <v>29077914.647233814</v>
      </c>
    </row>
    <row r="781" spans="1:4" x14ac:dyDescent="0.2">
      <c r="A781">
        <f t="shared" ref="A781:A844" si="25">A780+B$3</f>
        <v>23.100000000000119</v>
      </c>
      <c r="D781" s="4">
        <f t="shared" si="24"/>
        <v>29801108.458445482</v>
      </c>
    </row>
    <row r="782" spans="1:4" x14ac:dyDescent="0.2">
      <c r="A782">
        <f t="shared" si="25"/>
        <v>23.13000000000012</v>
      </c>
      <c r="D782" s="4">
        <f t="shared" si="24"/>
        <v>30542225.935127597</v>
      </c>
    </row>
    <row r="783" spans="1:4" x14ac:dyDescent="0.2">
      <c r="A783">
        <f t="shared" si="25"/>
        <v>23.160000000000121</v>
      </c>
      <c r="D783" s="4">
        <f t="shared" si="24"/>
        <v>31301709.914755646</v>
      </c>
    </row>
    <row r="784" spans="1:4" x14ac:dyDescent="0.2">
      <c r="A784">
        <f t="shared" si="25"/>
        <v>23.190000000000122</v>
      </c>
      <c r="D784" s="4">
        <f t="shared" si="24"/>
        <v>32080014.145361397</v>
      </c>
    </row>
    <row r="785" spans="1:4" x14ac:dyDescent="0.2">
      <c r="A785">
        <f t="shared" si="25"/>
        <v>23.220000000000123</v>
      </c>
      <c r="D785" s="4">
        <f t="shared" si="24"/>
        <v>32877603.553667575</v>
      </c>
    </row>
    <row r="786" spans="1:4" x14ac:dyDescent="0.2">
      <c r="A786">
        <f t="shared" si="25"/>
        <v>23.250000000000124</v>
      </c>
      <c r="D786" s="4">
        <f t="shared" si="24"/>
        <v>33694954.519798033</v>
      </c>
    </row>
    <row r="787" spans="1:4" x14ac:dyDescent="0.2">
      <c r="A787">
        <f t="shared" si="25"/>
        <v>23.280000000000125</v>
      </c>
      <c r="D787" s="4">
        <f t="shared" si="24"/>
        <v>34532555.158722319</v>
      </c>
    </row>
    <row r="788" spans="1:4" x14ac:dyDescent="0.2">
      <c r="A788">
        <f t="shared" si="25"/>
        <v>23.310000000000127</v>
      </c>
      <c r="D788" s="4">
        <f t="shared" si="24"/>
        <v>35390905.608601123</v>
      </c>
    </row>
    <row r="789" spans="1:4" x14ac:dyDescent="0.2">
      <c r="A789">
        <f t="shared" si="25"/>
        <v>23.340000000000128</v>
      </c>
      <c r="D789" s="4">
        <f t="shared" si="24"/>
        <v>36270518.326200008</v>
      </c>
    </row>
    <row r="790" spans="1:4" x14ac:dyDescent="0.2">
      <c r="A790">
        <f t="shared" si="25"/>
        <v>23.370000000000129</v>
      </c>
      <c r="D790" s="4">
        <f t="shared" si="24"/>
        <v>37171918.389546417</v>
      </c>
    </row>
    <row r="791" spans="1:4" x14ac:dyDescent="0.2">
      <c r="A791">
        <f t="shared" si="25"/>
        <v>23.40000000000013</v>
      </c>
      <c r="D791" s="4">
        <f t="shared" si="24"/>
        <v>38095643.808004722</v>
      </c>
    </row>
    <row r="792" spans="1:4" x14ac:dyDescent="0.2">
      <c r="A792">
        <f t="shared" si="25"/>
        <v>23.430000000000131</v>
      </c>
      <c r="D792" s="4">
        <f t="shared" si="24"/>
        <v>39042245.839951858</v>
      </c>
    </row>
    <row r="793" spans="1:4" x14ac:dyDescent="0.2">
      <c r="A793">
        <f t="shared" si="25"/>
        <v>23.460000000000132</v>
      </c>
      <c r="D793" s="4">
        <f t="shared" si="24"/>
        <v>40012289.318240851</v>
      </c>
    </row>
    <row r="794" spans="1:4" x14ac:dyDescent="0.2">
      <c r="A794">
        <f t="shared" si="25"/>
        <v>23.490000000000133</v>
      </c>
      <c r="D794" s="4">
        <f t="shared" si="24"/>
        <v>41006352.983639933</v>
      </c>
    </row>
    <row r="795" spans="1:4" x14ac:dyDescent="0.2">
      <c r="A795">
        <f t="shared" si="25"/>
        <v>23.520000000000135</v>
      </c>
      <c r="D795" s="4">
        <f t="shared" si="24"/>
        <v>42025029.826444745</v>
      </c>
    </row>
    <row r="796" spans="1:4" x14ac:dyDescent="0.2">
      <c r="A796">
        <f t="shared" si="25"/>
        <v>23.550000000000136</v>
      </c>
      <c r="D796" s="4">
        <f t="shared" si="24"/>
        <v>43068927.43646162</v>
      </c>
    </row>
    <row r="797" spans="1:4" x14ac:dyDescent="0.2">
      <c r="A797">
        <f t="shared" si="25"/>
        <v>23.580000000000137</v>
      </c>
      <c r="D797" s="4">
        <f t="shared" si="24"/>
        <v>44138668.361569278</v>
      </c>
    </row>
    <row r="798" spans="1:4" x14ac:dyDescent="0.2">
      <c r="A798">
        <f t="shared" si="25"/>
        <v>23.610000000000138</v>
      </c>
      <c r="D798" s="4">
        <f t="shared" si="24"/>
        <v>45234890.475065656</v>
      </c>
    </row>
    <row r="799" spans="1:4" x14ac:dyDescent="0.2">
      <c r="A799">
        <f t="shared" si="25"/>
        <v>23.640000000000139</v>
      </c>
      <c r="D799" s="4">
        <f t="shared" si="24"/>
        <v>46358247.352016144</v>
      </c>
    </row>
    <row r="800" spans="1:4" x14ac:dyDescent="0.2">
      <c r="A800">
        <f t="shared" si="25"/>
        <v>23.67000000000014</v>
      </c>
      <c r="D800" s="4">
        <f t="shared" si="24"/>
        <v>47509408.65482492</v>
      </c>
    </row>
    <row r="801" spans="1:4" x14ac:dyDescent="0.2">
      <c r="A801">
        <f t="shared" si="25"/>
        <v>23.700000000000141</v>
      </c>
      <c r="D801" s="4">
        <f t="shared" si="24"/>
        <v>48689060.528251655</v>
      </c>
    </row>
    <row r="802" spans="1:4" x14ac:dyDescent="0.2">
      <c r="A802">
        <f t="shared" si="25"/>
        <v>23.730000000000143</v>
      </c>
      <c r="D802" s="4">
        <f t="shared" si="24"/>
        <v>49897906.004107304</v>
      </c>
    </row>
    <row r="803" spans="1:4" x14ac:dyDescent="0.2">
      <c r="A803">
        <f t="shared" si="25"/>
        <v>23.760000000000144</v>
      </c>
      <c r="D803" s="4">
        <f t="shared" si="24"/>
        <v>51136665.415863551</v>
      </c>
    </row>
    <row r="804" spans="1:4" x14ac:dyDescent="0.2">
      <c r="A804">
        <f t="shared" si="25"/>
        <v>23.790000000000145</v>
      </c>
      <c r="D804" s="4">
        <f t="shared" si="24"/>
        <v>52406076.82342115</v>
      </c>
    </row>
    <row r="805" spans="1:4" x14ac:dyDescent="0.2">
      <c r="A805">
        <f t="shared" si="25"/>
        <v>23.820000000000146</v>
      </c>
      <c r="D805" s="4">
        <f t="shared" si="24"/>
        <v>53706896.448281929</v>
      </c>
    </row>
    <row r="806" spans="1:4" x14ac:dyDescent="0.2">
      <c r="A806">
        <f t="shared" si="25"/>
        <v>23.850000000000147</v>
      </c>
      <c r="D806" s="4">
        <f t="shared" si="24"/>
        <v>55039899.119381741</v>
      </c>
    </row>
    <row r="807" spans="1:4" x14ac:dyDescent="0.2">
      <c r="A807">
        <f t="shared" si="25"/>
        <v>23.880000000000148</v>
      </c>
      <c r="D807" s="4">
        <f t="shared" si="24"/>
        <v>56405878.729842663</v>
      </c>
    </row>
    <row r="808" spans="1:4" x14ac:dyDescent="0.2">
      <c r="A808">
        <f t="shared" si="25"/>
        <v>23.910000000000149</v>
      </c>
      <c r="D808" s="4">
        <f t="shared" si="24"/>
        <v>57805648.704914525</v>
      </c>
    </row>
    <row r="809" spans="1:4" x14ac:dyDescent="0.2">
      <c r="A809">
        <f t="shared" si="25"/>
        <v>23.94000000000015</v>
      </c>
      <c r="D809" s="4">
        <f t="shared" si="24"/>
        <v>59240042.481375687</v>
      </c>
    </row>
    <row r="810" spans="1:4" x14ac:dyDescent="0.2">
      <c r="A810">
        <f t="shared" si="25"/>
        <v>23.970000000000152</v>
      </c>
      <c r="D810" s="4">
        <f t="shared" si="24"/>
        <v>60709913.998674579</v>
      </c>
    </row>
    <row r="811" spans="1:4" x14ac:dyDescent="0.2">
      <c r="A811">
        <f t="shared" si="25"/>
        <v>24.000000000000153</v>
      </c>
      <c r="D811" s="4">
        <f t="shared" si="24"/>
        <v>62216138.202101253</v>
      </c>
    </row>
    <row r="812" spans="1:4" x14ac:dyDescent="0.2">
      <c r="A812">
        <f t="shared" si="25"/>
        <v>24.030000000000154</v>
      </c>
      <c r="D812" s="4">
        <f t="shared" si="24"/>
        <v>63759611.558278739</v>
      </c>
    </row>
    <row r="813" spans="1:4" x14ac:dyDescent="0.2">
      <c r="A813">
        <f t="shared" si="25"/>
        <v>24.060000000000155</v>
      </c>
      <c r="D813" s="4">
        <f t="shared" si="24"/>
        <v>65341252.583278887</v>
      </c>
    </row>
    <row r="814" spans="1:4" x14ac:dyDescent="0.2">
      <c r="A814">
        <f t="shared" si="25"/>
        <v>24.090000000000156</v>
      </c>
      <c r="D814" s="4">
        <f t="shared" si="24"/>
        <v>66962002.383668393</v>
      </c>
    </row>
    <row r="815" spans="1:4" x14ac:dyDescent="0.2">
      <c r="A815">
        <f t="shared" si="25"/>
        <v>24.120000000000157</v>
      </c>
      <c r="D815" s="4">
        <f t="shared" si="24"/>
        <v>68622825.21080482</v>
      </c>
    </row>
    <row r="816" spans="1:4" x14ac:dyDescent="0.2">
      <c r="A816">
        <f t="shared" si="25"/>
        <v>24.150000000000158</v>
      </c>
      <c r="D816" s="4">
        <f t="shared" si="24"/>
        <v>70324709.028701857</v>
      </c>
    </row>
    <row r="817" spans="1:4" x14ac:dyDescent="0.2">
      <c r="A817">
        <f t="shared" si="25"/>
        <v>24.18000000000016</v>
      </c>
      <c r="D817" s="4">
        <f t="shared" si="24"/>
        <v>72068666.095797703</v>
      </c>
    </row>
    <row r="818" spans="1:4" x14ac:dyDescent="0.2">
      <c r="A818">
        <f t="shared" si="25"/>
        <v>24.210000000000161</v>
      </c>
      <c r="D818" s="4">
        <f t="shared" si="24"/>
        <v>73855733.560968265</v>
      </c>
    </row>
    <row r="819" spans="1:4" x14ac:dyDescent="0.2">
      <c r="A819">
        <f t="shared" si="25"/>
        <v>24.240000000000162</v>
      </c>
      <c r="D819" s="4">
        <f t="shared" si="24"/>
        <v>75686974.074128643</v>
      </c>
    </row>
    <row r="820" spans="1:4" x14ac:dyDescent="0.2">
      <c r="A820">
        <f t="shared" si="25"/>
        <v>24.270000000000163</v>
      </c>
      <c r="D820" s="4">
        <f t="shared" si="24"/>
        <v>77563476.411783531</v>
      </c>
    </row>
    <row r="821" spans="1:4" x14ac:dyDescent="0.2">
      <c r="A821">
        <f t="shared" si="25"/>
        <v>24.300000000000164</v>
      </c>
      <c r="D821" s="4">
        <f t="shared" si="24"/>
        <v>79486356.117888138</v>
      </c>
    </row>
    <row r="822" spans="1:4" x14ac:dyDescent="0.2">
      <c r="A822">
        <f t="shared" si="25"/>
        <v>24.330000000000165</v>
      </c>
      <c r="D822" s="4">
        <f t="shared" si="24"/>
        <v>81456756.160398781</v>
      </c>
    </row>
    <row r="823" spans="1:4" x14ac:dyDescent="0.2">
      <c r="A823">
        <f t="shared" si="25"/>
        <v>24.360000000000166</v>
      </c>
      <c r="D823" s="4">
        <f t="shared" si="24"/>
        <v>83475847.603890315</v>
      </c>
    </row>
    <row r="824" spans="1:4" x14ac:dyDescent="0.2">
      <c r="A824">
        <f t="shared" si="25"/>
        <v>24.390000000000168</v>
      </c>
      <c r="D824" s="4">
        <f t="shared" si="24"/>
        <v>85544830.298636243</v>
      </c>
    </row>
    <row r="825" spans="1:4" x14ac:dyDescent="0.2">
      <c r="A825">
        <f t="shared" si="25"/>
        <v>24.420000000000169</v>
      </c>
      <c r="D825" s="4">
        <f t="shared" si="24"/>
        <v>87664933.5865556</v>
      </c>
    </row>
    <row r="826" spans="1:4" x14ac:dyDescent="0.2">
      <c r="A826">
        <f t="shared" si="25"/>
        <v>24.45000000000017</v>
      </c>
      <c r="D826" s="4">
        <f t="shared" si="24"/>
        <v>89837417.024433509</v>
      </c>
    </row>
    <row r="827" spans="1:4" x14ac:dyDescent="0.2">
      <c r="A827">
        <f t="shared" si="25"/>
        <v>24.480000000000171</v>
      </c>
      <c r="D827" s="4">
        <f t="shared" si="24"/>
        <v>92063571.124841735</v>
      </c>
    </row>
    <row r="828" spans="1:4" x14ac:dyDescent="0.2">
      <c r="A828">
        <f t="shared" si="25"/>
        <v>24.510000000000172</v>
      </c>
      <c r="D828" s="4">
        <f t="shared" si="24"/>
        <v>94344718.115188286</v>
      </c>
    </row>
    <row r="829" spans="1:4" x14ac:dyDescent="0.2">
      <c r="A829">
        <f t="shared" si="25"/>
        <v>24.540000000000173</v>
      </c>
      <c r="D829" s="4">
        <f t="shared" si="24"/>
        <v>96682212.715343416</v>
      </c>
    </row>
    <row r="830" spans="1:4" x14ac:dyDescent="0.2">
      <c r="A830">
        <f t="shared" si="25"/>
        <v>24.570000000000174</v>
      </c>
      <c r="D830" s="4">
        <f t="shared" si="24"/>
        <v>99077442.934289619</v>
      </c>
    </row>
    <row r="831" spans="1:4" x14ac:dyDescent="0.2">
      <c r="A831">
        <f t="shared" si="25"/>
        <v>24.600000000000176</v>
      </c>
      <c r="D831" s="4">
        <f t="shared" si="24"/>
        <v>101531830.88626565</v>
      </c>
    </row>
    <row r="832" spans="1:4" x14ac:dyDescent="0.2">
      <c r="A832">
        <f t="shared" si="25"/>
        <v>24.630000000000177</v>
      </c>
      <c r="D832" s="4">
        <f t="shared" si="24"/>
        <v>104046833.62687559</v>
      </c>
    </row>
    <row r="833" spans="1:4" x14ac:dyDescent="0.2">
      <c r="A833">
        <f t="shared" si="25"/>
        <v>24.660000000000178</v>
      </c>
      <c r="D833" s="4">
        <f t="shared" si="24"/>
        <v>106623944.00965762</v>
      </c>
    </row>
    <row r="834" spans="1:4" x14ac:dyDescent="0.2">
      <c r="A834">
        <f t="shared" si="25"/>
        <v>24.690000000000179</v>
      </c>
      <c r="D834" s="4">
        <f t="shared" si="24"/>
        <v>109264691.56360382</v>
      </c>
    </row>
    <row r="835" spans="1:4" x14ac:dyDescent="0.2">
      <c r="A835">
        <f t="shared" si="25"/>
        <v>24.72000000000018</v>
      </c>
      <c r="D835" s="4">
        <f t="shared" si="24"/>
        <v>111970643.39214684</v>
      </c>
    </row>
    <row r="836" spans="1:4" x14ac:dyDescent="0.2">
      <c r="A836">
        <f t="shared" si="25"/>
        <v>24.750000000000181</v>
      </c>
      <c r="D836" s="4">
        <f t="shared" si="24"/>
        <v>114743405.09414053</v>
      </c>
    </row>
    <row r="837" spans="1:4" x14ac:dyDescent="0.2">
      <c r="A837">
        <f t="shared" si="25"/>
        <v>24.780000000000182</v>
      </c>
      <c r="D837" s="4">
        <f t="shared" si="24"/>
        <v>117584621.70736448</v>
      </c>
    </row>
    <row r="838" spans="1:4" x14ac:dyDescent="0.2">
      <c r="A838">
        <f t="shared" si="25"/>
        <v>24.810000000000183</v>
      </c>
      <c r="D838" s="4">
        <f t="shared" si="24"/>
        <v>120495978.67510822</v>
      </c>
    </row>
    <row r="839" spans="1:4" x14ac:dyDescent="0.2">
      <c r="A839">
        <f t="shared" si="25"/>
        <v>24.840000000000185</v>
      </c>
      <c r="D839" s="4">
        <f t="shared" si="24"/>
        <v>123479202.83639438</v>
      </c>
    </row>
    <row r="840" spans="1:4" x14ac:dyDescent="0.2">
      <c r="A840">
        <f t="shared" si="25"/>
        <v>24.870000000000186</v>
      </c>
      <c r="D840" s="4">
        <f t="shared" si="24"/>
        <v>126536063.44042386</v>
      </c>
    </row>
    <row r="841" spans="1:4" x14ac:dyDescent="0.2">
      <c r="A841">
        <f t="shared" si="25"/>
        <v>24.900000000000187</v>
      </c>
      <c r="D841" s="4">
        <f t="shared" si="24"/>
        <v>129668373.18582664</v>
      </c>
    </row>
    <row r="842" spans="1:4" x14ac:dyDescent="0.2">
      <c r="A842">
        <f t="shared" si="25"/>
        <v>24.930000000000188</v>
      </c>
      <c r="D842" s="4">
        <f t="shared" si="24"/>
        <v>132877989.28532782</v>
      </c>
    </row>
    <row r="843" spans="1:4" x14ac:dyDescent="0.2">
      <c r="A843">
        <f t="shared" si="25"/>
        <v>24.960000000000189</v>
      </c>
      <c r="D843" s="4">
        <f t="shared" si="24"/>
        <v>136166814.5564523</v>
      </c>
    </row>
    <row r="844" spans="1:4" x14ac:dyDescent="0.2">
      <c r="A844">
        <f t="shared" si="25"/>
        <v>24.99000000000019</v>
      </c>
      <c r="D844" s="4">
        <f t="shared" ref="D844:D907" si="26">(2*A844-1)*D$9+D$7*(2*D$7*A844-1)*(1-D$9)*EXP((1-D$7)*A844)</f>
        <v>139536798.53889671</v>
      </c>
    </row>
    <row r="845" spans="1:4" x14ac:dyDescent="0.2">
      <c r="A845">
        <f t="shared" ref="A845:A908" si="27">A844+B$3</f>
        <v>25.020000000000191</v>
      </c>
      <c r="D845" s="4">
        <f t="shared" si="26"/>
        <v>142989938.63922504</v>
      </c>
    </row>
    <row r="846" spans="1:4" x14ac:dyDescent="0.2">
      <c r="A846">
        <f t="shared" si="27"/>
        <v>25.050000000000193</v>
      </c>
      <c r="D846" s="4">
        <f t="shared" si="26"/>
        <v>146528281.30355075</v>
      </c>
    </row>
    <row r="847" spans="1:4" x14ac:dyDescent="0.2">
      <c r="A847">
        <f t="shared" si="27"/>
        <v>25.080000000000194</v>
      </c>
      <c r="D847" s="4">
        <f t="shared" si="26"/>
        <v>150153923.21889478</v>
      </c>
    </row>
    <row r="848" spans="1:4" x14ac:dyDescent="0.2">
      <c r="A848">
        <f t="shared" si="27"/>
        <v>25.110000000000195</v>
      </c>
      <c r="D848" s="4">
        <f t="shared" si="26"/>
        <v>153869012.5439108</v>
      </c>
    </row>
    <row r="849" spans="1:4" x14ac:dyDescent="0.2">
      <c r="A849">
        <f t="shared" si="27"/>
        <v>25.140000000000196</v>
      </c>
      <c r="D849" s="4">
        <f t="shared" si="26"/>
        <v>157675750.16970113</v>
      </c>
    </row>
    <row r="850" spans="1:4" x14ac:dyDescent="0.2">
      <c r="A850">
        <f t="shared" si="27"/>
        <v>25.170000000000197</v>
      </c>
      <c r="D850" s="4">
        <f t="shared" si="26"/>
        <v>161576391.0114519</v>
      </c>
    </row>
    <row r="851" spans="1:4" x14ac:dyDescent="0.2">
      <c r="A851">
        <f t="shared" si="27"/>
        <v>25.200000000000198</v>
      </c>
      <c r="D851" s="4">
        <f t="shared" si="26"/>
        <v>165573245.33164898</v>
      </c>
    </row>
    <row r="852" spans="1:4" x14ac:dyDescent="0.2">
      <c r="A852">
        <f t="shared" si="27"/>
        <v>25.230000000000199</v>
      </c>
      <c r="D852" s="4">
        <f t="shared" si="26"/>
        <v>169668680.0956327</v>
      </c>
    </row>
    <row r="853" spans="1:4" x14ac:dyDescent="0.2">
      <c r="A853">
        <f t="shared" si="27"/>
        <v>25.260000000000201</v>
      </c>
      <c r="D853" s="4">
        <f t="shared" si="26"/>
        <v>173865120.36028829</v>
      </c>
    </row>
    <row r="854" spans="1:4" x14ac:dyDescent="0.2">
      <c r="A854">
        <f t="shared" si="27"/>
        <v>25.290000000000202</v>
      </c>
      <c r="D854" s="4">
        <f t="shared" si="26"/>
        <v>178165050.69668245</v>
      </c>
    </row>
    <row r="855" spans="1:4" x14ac:dyDescent="0.2">
      <c r="A855">
        <f t="shared" si="27"/>
        <v>25.320000000000203</v>
      </c>
      <c r="D855" s="4">
        <f t="shared" si="26"/>
        <v>182571016.64746651</v>
      </c>
    </row>
    <row r="856" spans="1:4" x14ac:dyDescent="0.2">
      <c r="A856">
        <f t="shared" si="27"/>
        <v>25.350000000000204</v>
      </c>
      <c r="D856" s="4">
        <f t="shared" si="26"/>
        <v>187085626.21990108</v>
      </c>
    </row>
    <row r="857" spans="1:4" x14ac:dyDescent="0.2">
      <c r="A857">
        <f t="shared" si="27"/>
        <v>25.380000000000205</v>
      </c>
      <c r="D857" s="4">
        <f t="shared" si="26"/>
        <v>191711551.41536552</v>
      </c>
    </row>
    <row r="858" spans="1:4" x14ac:dyDescent="0.2">
      <c r="A858">
        <f t="shared" si="27"/>
        <v>25.410000000000206</v>
      </c>
      <c r="D858" s="4">
        <f t="shared" si="26"/>
        <v>196451529.79625177</v>
      </c>
    </row>
    <row r="859" spans="1:4" x14ac:dyDescent="0.2">
      <c r="A859">
        <f t="shared" si="27"/>
        <v>25.440000000000207</v>
      </c>
      <c r="D859" s="4">
        <f t="shared" si="26"/>
        <v>201308366.09114265</v>
      </c>
    </row>
    <row r="860" spans="1:4" x14ac:dyDescent="0.2">
      <c r="A860">
        <f t="shared" si="27"/>
        <v>25.470000000000208</v>
      </c>
      <c r="D860" s="4">
        <f t="shared" si="26"/>
        <v>206284933.83921349</v>
      </c>
    </row>
    <row r="861" spans="1:4" x14ac:dyDescent="0.2">
      <c r="A861">
        <f t="shared" si="27"/>
        <v>25.50000000000021</v>
      </c>
      <c r="D861" s="4">
        <f t="shared" si="26"/>
        <v>211384177.0748212</v>
      </c>
    </row>
    <row r="862" spans="1:4" x14ac:dyDescent="0.2">
      <c r="A862">
        <f t="shared" si="27"/>
        <v>25.530000000000211</v>
      </c>
      <c r="D862" s="4">
        <f t="shared" si="26"/>
        <v>216609112.05324692</v>
      </c>
    </row>
    <row r="863" spans="1:4" x14ac:dyDescent="0.2">
      <c r="A863">
        <f t="shared" si="27"/>
        <v>25.560000000000212</v>
      </c>
      <c r="D863" s="4">
        <f t="shared" si="26"/>
        <v>221962829.01860762</v>
      </c>
    </row>
    <row r="864" spans="1:4" x14ac:dyDescent="0.2">
      <c r="A864">
        <f t="shared" si="27"/>
        <v>25.590000000000213</v>
      </c>
      <c r="D864" s="4">
        <f t="shared" si="26"/>
        <v>227448494.01495638</v>
      </c>
    </row>
    <row r="865" spans="1:4" x14ac:dyDescent="0.2">
      <c r="A865">
        <f t="shared" si="27"/>
        <v>25.620000000000214</v>
      </c>
      <c r="D865" s="4">
        <f t="shared" si="26"/>
        <v>233069350.74163666</v>
      </c>
    </row>
    <row r="866" spans="1:4" x14ac:dyDescent="0.2">
      <c r="A866">
        <f t="shared" si="27"/>
        <v>25.650000000000215</v>
      </c>
      <c r="D866" s="4">
        <f t="shared" si="26"/>
        <v>238828722.4539552</v>
      </c>
    </row>
    <row r="867" spans="1:4" x14ac:dyDescent="0.2">
      <c r="A867">
        <f t="shared" si="27"/>
        <v>25.680000000000216</v>
      </c>
      <c r="D867" s="4">
        <f t="shared" si="26"/>
        <v>244730013.91028562</v>
      </c>
    </row>
    <row r="868" spans="1:4" x14ac:dyDescent="0.2">
      <c r="A868">
        <f t="shared" si="27"/>
        <v>25.710000000000218</v>
      </c>
      <c r="D868" s="4">
        <f t="shared" si="26"/>
        <v>250776713.36674237</v>
      </c>
    </row>
    <row r="869" spans="1:4" x14ac:dyDescent="0.2">
      <c r="A869">
        <f t="shared" si="27"/>
        <v>25.740000000000219</v>
      </c>
      <c r="D869" s="4">
        <f t="shared" si="26"/>
        <v>256972394.62056947</v>
      </c>
    </row>
    <row r="870" spans="1:4" x14ac:dyDescent="0.2">
      <c r="A870">
        <f t="shared" si="27"/>
        <v>25.77000000000022</v>
      </c>
      <c r="D870" s="4">
        <f t="shared" si="26"/>
        <v>263320719.10344514</v>
      </c>
    </row>
    <row r="871" spans="1:4" x14ac:dyDescent="0.2">
      <c r="A871">
        <f t="shared" si="27"/>
        <v>25.800000000000221</v>
      </c>
      <c r="D871" s="4">
        <f t="shared" si="26"/>
        <v>269825438.02590871</v>
      </c>
    </row>
    <row r="872" spans="1:4" x14ac:dyDescent="0.2">
      <c r="A872">
        <f t="shared" si="27"/>
        <v>25.830000000000222</v>
      </c>
      <c r="D872" s="4">
        <f t="shared" si="26"/>
        <v>276490394.57417148</v>
      </c>
    </row>
    <row r="873" spans="1:4" x14ac:dyDescent="0.2">
      <c r="A873">
        <f t="shared" si="27"/>
        <v>25.860000000000223</v>
      </c>
      <c r="D873" s="4">
        <f t="shared" si="26"/>
        <v>283319526.16056913</v>
      </c>
    </row>
    <row r="874" spans="1:4" x14ac:dyDescent="0.2">
      <c r="A874">
        <f t="shared" si="27"/>
        <v>25.890000000000224</v>
      </c>
      <c r="D874" s="4">
        <f t="shared" si="26"/>
        <v>290316866.72897989</v>
      </c>
    </row>
    <row r="875" spans="1:4" x14ac:dyDescent="0.2">
      <c r="A875">
        <f t="shared" si="27"/>
        <v>25.920000000000226</v>
      </c>
      <c r="D875" s="4">
        <f t="shared" si="26"/>
        <v>297486549.11653543</v>
      </c>
    </row>
    <row r="876" spans="1:4" x14ac:dyDescent="0.2">
      <c r="A876">
        <f t="shared" si="27"/>
        <v>25.950000000000227</v>
      </c>
      <c r="D876" s="4">
        <f t="shared" si="26"/>
        <v>304832807.47301328</v>
      </c>
    </row>
    <row r="877" spans="1:4" x14ac:dyDescent="0.2">
      <c r="A877">
        <f t="shared" si="27"/>
        <v>25.980000000000228</v>
      </c>
      <c r="D877" s="4">
        <f t="shared" si="26"/>
        <v>312359979.73929852</v>
      </c>
    </row>
    <row r="878" spans="1:4" x14ac:dyDescent="0.2">
      <c r="A878">
        <f t="shared" si="27"/>
        <v>26.010000000000229</v>
      </c>
      <c r="D878" s="4">
        <f t="shared" si="26"/>
        <v>320072510.18636179</v>
      </c>
    </row>
    <row r="879" spans="1:4" x14ac:dyDescent="0.2">
      <c r="A879">
        <f t="shared" si="27"/>
        <v>26.04000000000023</v>
      </c>
      <c r="D879" s="4">
        <f t="shared" si="26"/>
        <v>327974952.01624072</v>
      </c>
    </row>
    <row r="880" spans="1:4" x14ac:dyDescent="0.2">
      <c r="A880">
        <f t="shared" si="27"/>
        <v>26.070000000000231</v>
      </c>
      <c r="D880" s="4">
        <f t="shared" si="26"/>
        <v>336071970.02651316</v>
      </c>
    </row>
    <row r="881" spans="1:4" x14ac:dyDescent="0.2">
      <c r="A881">
        <f t="shared" si="27"/>
        <v>26.100000000000232</v>
      </c>
      <c r="D881" s="4">
        <f t="shared" si="26"/>
        <v>344368343.3398298</v>
      </c>
    </row>
    <row r="882" spans="1:4" x14ac:dyDescent="0.2">
      <c r="A882">
        <f t="shared" si="27"/>
        <v>26.130000000000233</v>
      </c>
      <c r="D882" s="4">
        <f t="shared" si="26"/>
        <v>352868968.20007557</v>
      </c>
    </row>
    <row r="883" spans="1:4" x14ac:dyDescent="0.2">
      <c r="A883">
        <f t="shared" si="27"/>
        <v>26.160000000000235</v>
      </c>
      <c r="D883" s="4">
        <f t="shared" si="26"/>
        <v>361578860.83680439</v>
      </c>
    </row>
    <row r="884" spans="1:4" x14ac:dyDescent="0.2">
      <c r="A884">
        <f t="shared" si="27"/>
        <v>26.190000000000236</v>
      </c>
      <c r="D884" s="4">
        <f t="shared" si="26"/>
        <v>370503160.39958835</v>
      </c>
    </row>
    <row r="885" spans="1:4" x14ac:dyDescent="0.2">
      <c r="A885">
        <f t="shared" si="27"/>
        <v>26.220000000000237</v>
      </c>
      <c r="D885" s="4">
        <f t="shared" si="26"/>
        <v>379647131.96399391</v>
      </c>
    </row>
    <row r="886" spans="1:4" x14ac:dyDescent="0.2">
      <c r="A886">
        <f t="shared" si="27"/>
        <v>26.250000000000238</v>
      </c>
      <c r="D886" s="4">
        <f t="shared" si="26"/>
        <v>389016169.61094493</v>
      </c>
    </row>
    <row r="887" spans="1:4" x14ac:dyDescent="0.2">
      <c r="A887">
        <f t="shared" si="27"/>
        <v>26.280000000000239</v>
      </c>
      <c r="D887" s="4">
        <f t="shared" si="26"/>
        <v>398615799.58123404</v>
      </c>
    </row>
    <row r="888" spans="1:4" x14ac:dyDescent="0.2">
      <c r="A888">
        <f t="shared" si="27"/>
        <v>26.31000000000024</v>
      </c>
      <c r="D888" s="4">
        <f t="shared" si="26"/>
        <v>408451683.50703573</v>
      </c>
    </row>
    <row r="889" spans="1:4" x14ac:dyDescent="0.2">
      <c r="A889">
        <f t="shared" si="27"/>
        <v>26.340000000000241</v>
      </c>
      <c r="D889" s="4">
        <f t="shared" si="26"/>
        <v>418529621.72228044</v>
      </c>
    </row>
    <row r="890" spans="1:4" x14ac:dyDescent="0.2">
      <c r="A890">
        <f t="shared" si="27"/>
        <v>26.370000000000243</v>
      </c>
      <c r="D890" s="4">
        <f t="shared" si="26"/>
        <v>428855556.6538344</v>
      </c>
    </row>
    <row r="891" spans="1:4" x14ac:dyDescent="0.2">
      <c r="A891">
        <f t="shared" si="27"/>
        <v>26.400000000000244</v>
      </c>
      <c r="D891" s="4">
        <f t="shared" si="26"/>
        <v>439435576.29542339</v>
      </c>
    </row>
    <row r="892" spans="1:4" x14ac:dyDescent="0.2">
      <c r="A892">
        <f t="shared" si="27"/>
        <v>26.430000000000245</v>
      </c>
      <c r="D892" s="4">
        <f t="shared" si="26"/>
        <v>450275917.76634341</v>
      </c>
    </row>
    <row r="893" spans="1:4" x14ac:dyDescent="0.2">
      <c r="A893">
        <f t="shared" si="27"/>
        <v>26.460000000000246</v>
      </c>
      <c r="D893" s="4">
        <f t="shared" si="26"/>
        <v>461382970.95700073</v>
      </c>
    </row>
    <row r="894" spans="1:4" x14ac:dyDescent="0.2">
      <c r="A894">
        <f t="shared" si="27"/>
        <v>26.490000000000247</v>
      </c>
      <c r="D894" s="4">
        <f t="shared" si="26"/>
        <v>472763282.26342618</v>
      </c>
    </row>
    <row r="895" spans="1:4" x14ac:dyDescent="0.2">
      <c r="A895">
        <f t="shared" si="27"/>
        <v>26.520000000000248</v>
      </c>
      <c r="D895" s="4">
        <f t="shared" si="26"/>
        <v>484423558.41289794</v>
      </c>
    </row>
    <row r="896" spans="1:4" x14ac:dyDescent="0.2">
      <c r="A896">
        <f t="shared" si="27"/>
        <v>26.550000000000249</v>
      </c>
      <c r="D896" s="4">
        <f t="shared" si="26"/>
        <v>496370670.38290846</v>
      </c>
    </row>
    <row r="897" spans="1:4" x14ac:dyDescent="0.2">
      <c r="A897">
        <f t="shared" si="27"/>
        <v>26.580000000000251</v>
      </c>
      <c r="D897" s="4">
        <f t="shared" si="26"/>
        <v>508611657.41576225</v>
      </c>
    </row>
    <row r="898" spans="1:4" x14ac:dyDescent="0.2">
      <c r="A898">
        <f t="shared" si="27"/>
        <v>26.610000000000252</v>
      </c>
      <c r="D898" s="4">
        <f t="shared" si="26"/>
        <v>521153731.13110501</v>
      </c>
    </row>
    <row r="899" spans="1:4" x14ac:dyDescent="0.2">
      <c r="A899">
        <f t="shared" si="27"/>
        <v>26.640000000000253</v>
      </c>
      <c r="D899" s="4">
        <f t="shared" si="26"/>
        <v>534004279.73879313</v>
      </c>
    </row>
    <row r="900" spans="1:4" x14ac:dyDescent="0.2">
      <c r="A900">
        <f t="shared" si="27"/>
        <v>26.670000000000254</v>
      </c>
      <c r="D900" s="4">
        <f t="shared" si="26"/>
        <v>547170872.3545289</v>
      </c>
    </row>
    <row r="901" spans="1:4" x14ac:dyDescent="0.2">
      <c r="A901">
        <f t="shared" si="27"/>
        <v>26.700000000000255</v>
      </c>
      <c r="D901" s="4">
        <f t="shared" si="26"/>
        <v>560661263.42079258</v>
      </c>
    </row>
    <row r="902" spans="1:4" x14ac:dyDescent="0.2">
      <c r="A902">
        <f t="shared" si="27"/>
        <v>26.730000000000256</v>
      </c>
      <c r="D902" s="4">
        <f t="shared" si="26"/>
        <v>574483397.23560035</v>
      </c>
    </row>
    <row r="903" spans="1:4" x14ac:dyDescent="0.2">
      <c r="A903">
        <f t="shared" si="27"/>
        <v>26.760000000000257</v>
      </c>
      <c r="D903" s="4">
        <f t="shared" si="26"/>
        <v>588645412.59173095</v>
      </c>
    </row>
    <row r="904" spans="1:4" x14ac:dyDescent="0.2">
      <c r="A904">
        <f t="shared" si="27"/>
        <v>26.790000000000258</v>
      </c>
      <c r="D904" s="4">
        <f t="shared" si="26"/>
        <v>603155647.52912951</v>
      </c>
    </row>
    <row r="905" spans="1:4" x14ac:dyDescent="0.2">
      <c r="A905">
        <f t="shared" si="27"/>
        <v>26.82000000000026</v>
      </c>
      <c r="D905" s="4">
        <f t="shared" si="26"/>
        <v>618022644.2032063</v>
      </c>
    </row>
    <row r="906" spans="1:4" x14ac:dyDescent="0.2">
      <c r="A906">
        <f t="shared" si="27"/>
        <v>26.850000000000261</v>
      </c>
      <c r="D906" s="4">
        <f t="shared" si="26"/>
        <v>633255153.87188363</v>
      </c>
    </row>
    <row r="907" spans="1:4" x14ac:dyDescent="0.2">
      <c r="A907">
        <f t="shared" si="27"/>
        <v>26.880000000000262</v>
      </c>
      <c r="D907" s="4">
        <f t="shared" si="26"/>
        <v>648862142.00426149</v>
      </c>
    </row>
    <row r="908" spans="1:4" x14ac:dyDescent="0.2">
      <c r="A908">
        <f t="shared" si="27"/>
        <v>26.910000000000263</v>
      </c>
      <c r="D908" s="4">
        <f t="shared" ref="D908:D971" si="28">(2*A908-1)*D$9+D$7*(2*D$7*A908-1)*(1-D$9)*EXP((1-D$7)*A908)</f>
        <v>664852793.5138911</v>
      </c>
    </row>
    <row r="909" spans="1:4" x14ac:dyDescent="0.2">
      <c r="A909">
        <f t="shared" ref="A909:A972" si="29">A908+B$3</f>
        <v>26.940000000000264</v>
      </c>
      <c r="D909" s="4">
        <f t="shared" si="28"/>
        <v>681236518.11965644</v>
      </c>
    </row>
    <row r="910" spans="1:4" x14ac:dyDescent="0.2">
      <c r="A910">
        <f t="shared" si="29"/>
        <v>26.970000000000265</v>
      </c>
      <c r="D910" s="4">
        <f t="shared" si="28"/>
        <v>698022955.83738387</v>
      </c>
    </row>
    <row r="911" spans="1:4" x14ac:dyDescent="0.2">
      <c r="A911">
        <f t="shared" si="29"/>
        <v>27.000000000000266</v>
      </c>
      <c r="D911" s="4">
        <f t="shared" si="28"/>
        <v>715221982.60538542</v>
      </c>
    </row>
    <row r="912" spans="1:4" x14ac:dyDescent="0.2">
      <c r="A912">
        <f t="shared" si="29"/>
        <v>27.030000000000268</v>
      </c>
      <c r="D912" s="4">
        <f t="shared" si="28"/>
        <v>732843716.04715693</v>
      </c>
    </row>
    <row r="913" spans="1:4" x14ac:dyDescent="0.2">
      <c r="A913">
        <f t="shared" si="29"/>
        <v>27.060000000000269</v>
      </c>
      <c r="D913" s="4">
        <f t="shared" si="28"/>
        <v>750898521.3745985</v>
      </c>
    </row>
    <row r="914" spans="1:4" x14ac:dyDescent="0.2">
      <c r="A914">
        <f t="shared" si="29"/>
        <v>27.09000000000027</v>
      </c>
      <c r="D914" s="4">
        <f t="shared" si="28"/>
        <v>769397017.43515766</v>
      </c>
    </row>
    <row r="915" spans="1:4" x14ac:dyDescent="0.2">
      <c r="A915">
        <f t="shared" si="29"/>
        <v>27.120000000000271</v>
      </c>
      <c r="D915" s="4">
        <f t="shared" si="28"/>
        <v>788350082.90643394</v>
      </c>
    </row>
    <row r="916" spans="1:4" x14ac:dyDescent="0.2">
      <c r="A916">
        <f t="shared" si="29"/>
        <v>27.150000000000272</v>
      </c>
      <c r="D916" s="4">
        <f t="shared" si="28"/>
        <v>807768862.64178503</v>
      </c>
    </row>
    <row r="917" spans="1:4" x14ac:dyDescent="0.2">
      <c r="A917">
        <f t="shared" si="29"/>
        <v>27.180000000000273</v>
      </c>
      <c r="D917" s="4">
        <f t="shared" si="28"/>
        <v>827664774.1706512</v>
      </c>
    </row>
    <row r="918" spans="1:4" x14ac:dyDescent="0.2">
      <c r="A918">
        <f t="shared" si="29"/>
        <v>27.210000000000274</v>
      </c>
      <c r="D918" s="4">
        <f t="shared" si="28"/>
        <v>848049514.3573314</v>
      </c>
    </row>
    <row r="919" spans="1:4" x14ac:dyDescent="0.2">
      <c r="A919">
        <f t="shared" si="29"/>
        <v>27.240000000000276</v>
      </c>
      <c r="D919" s="4">
        <f t="shared" si="28"/>
        <v>868935066.2221123</v>
      </c>
    </row>
    <row r="920" spans="1:4" x14ac:dyDescent="0.2">
      <c r="A920">
        <f t="shared" si="29"/>
        <v>27.270000000000277</v>
      </c>
      <c r="D920" s="4">
        <f t="shared" si="28"/>
        <v>890333705.92864966</v>
      </c>
    </row>
    <row r="921" spans="1:4" x14ac:dyDescent="0.2">
      <c r="A921">
        <f t="shared" si="29"/>
        <v>27.300000000000278</v>
      </c>
      <c r="D921" s="4">
        <f t="shared" si="28"/>
        <v>912258009.94166934</v>
      </c>
    </row>
    <row r="922" spans="1:4" x14ac:dyDescent="0.2">
      <c r="A922">
        <f t="shared" si="29"/>
        <v>27.330000000000279</v>
      </c>
      <c r="D922" s="4">
        <f t="shared" si="28"/>
        <v>934720862.35916495</v>
      </c>
    </row>
    <row r="923" spans="1:4" x14ac:dyDescent="0.2">
      <c r="A923">
        <f t="shared" si="29"/>
        <v>27.36000000000028</v>
      </c>
      <c r="D923" s="4">
        <f t="shared" si="28"/>
        <v>957735462.42327905</v>
      </c>
    </row>
    <row r="924" spans="1:4" x14ac:dyDescent="0.2">
      <c r="A924">
        <f t="shared" si="29"/>
        <v>27.390000000000281</v>
      </c>
      <c r="D924" s="4">
        <f t="shared" si="28"/>
        <v>981315332.21426535</v>
      </c>
    </row>
    <row r="925" spans="1:4" x14ac:dyDescent="0.2">
      <c r="A925">
        <f t="shared" si="29"/>
        <v>27.420000000000282</v>
      </c>
      <c r="D925" s="4">
        <f t="shared" si="28"/>
        <v>1005474324.5319471</v>
      </c>
    </row>
    <row r="926" spans="1:4" x14ac:dyDescent="0.2">
      <c r="A926">
        <f t="shared" si="29"/>
        <v>27.450000000000284</v>
      </c>
      <c r="D926" s="4">
        <f t="shared" si="28"/>
        <v>1030226630.9692924</v>
      </c>
    </row>
    <row r="927" spans="1:4" x14ac:dyDescent="0.2">
      <c r="A927">
        <f t="shared" si="29"/>
        <v>27.480000000000285</v>
      </c>
      <c r="D927" s="4">
        <f t="shared" si="28"/>
        <v>1055586790.1827103</v>
      </c>
    </row>
    <row r="928" spans="1:4" x14ac:dyDescent="0.2">
      <c r="A928">
        <f t="shared" si="29"/>
        <v>27.510000000000286</v>
      </c>
      <c r="D928" s="4">
        <f t="shared" si="28"/>
        <v>1081569696.3638899</v>
      </c>
    </row>
    <row r="929" spans="1:4" x14ac:dyDescent="0.2">
      <c r="A929">
        <f t="shared" si="29"/>
        <v>27.540000000000287</v>
      </c>
      <c r="D929" s="4">
        <f t="shared" si="28"/>
        <v>1108190607.9181149</v>
      </c>
    </row>
    <row r="930" spans="1:4" x14ac:dyDescent="0.2">
      <c r="A930">
        <f t="shared" si="29"/>
        <v>27.570000000000288</v>
      </c>
      <c r="D930" s="4">
        <f t="shared" si="28"/>
        <v>1135465156.3540132</v>
      </c>
    </row>
    <row r="931" spans="1:4" x14ac:dyDescent="0.2">
      <c r="A931">
        <f t="shared" si="29"/>
        <v>27.600000000000289</v>
      </c>
      <c r="D931" s="4">
        <f t="shared" si="28"/>
        <v>1163409355.3899372</v>
      </c>
    </row>
    <row r="932" spans="1:4" x14ac:dyDescent="0.2">
      <c r="A932">
        <f t="shared" si="29"/>
        <v>27.63000000000029</v>
      </c>
      <c r="D932" s="4">
        <f t="shared" si="28"/>
        <v>1192039610.2822068</v>
      </c>
    </row>
    <row r="933" spans="1:4" x14ac:dyDescent="0.2">
      <c r="A933">
        <f t="shared" si="29"/>
        <v>27.660000000000291</v>
      </c>
      <c r="D933" s="4">
        <f t="shared" si="28"/>
        <v>1221372727.3806708</v>
      </c>
    </row>
    <row r="934" spans="1:4" x14ac:dyDescent="0.2">
      <c r="A934">
        <f t="shared" si="29"/>
        <v>27.690000000000293</v>
      </c>
      <c r="D934" s="4">
        <f t="shared" si="28"/>
        <v>1251425923.917042</v>
      </c>
    </row>
    <row r="935" spans="1:4" x14ac:dyDescent="0.2">
      <c r="A935">
        <f t="shared" si="29"/>
        <v>27.720000000000294</v>
      </c>
      <c r="D935" s="4">
        <f t="shared" si="28"/>
        <v>1282216838.0317037</v>
      </c>
    </row>
    <row r="936" spans="1:4" x14ac:dyDescent="0.2">
      <c r="A936">
        <f t="shared" si="29"/>
        <v>27.750000000000295</v>
      </c>
      <c r="D936" s="4">
        <f t="shared" si="28"/>
        <v>1313763539.0448313</v>
      </c>
    </row>
    <row r="937" spans="1:4" x14ac:dyDescent="0.2">
      <c r="A937">
        <f t="shared" si="29"/>
        <v>27.780000000000296</v>
      </c>
      <c r="D937" s="4">
        <f t="shared" si="28"/>
        <v>1346084537.9776802</v>
      </c>
    </row>
    <row r="938" spans="1:4" x14ac:dyDescent="0.2">
      <c r="A938">
        <f t="shared" si="29"/>
        <v>27.810000000000297</v>
      </c>
      <c r="D938" s="4">
        <f t="shared" si="28"/>
        <v>1379198798.3302076</v>
      </c>
    </row>
    <row r="939" spans="1:4" x14ac:dyDescent="0.2">
      <c r="A939">
        <f t="shared" si="29"/>
        <v>27.840000000000298</v>
      </c>
      <c r="D939" s="4">
        <f t="shared" si="28"/>
        <v>1413125747.121197</v>
      </c>
    </row>
    <row r="940" spans="1:4" x14ac:dyDescent="0.2">
      <c r="A940">
        <f t="shared" si="29"/>
        <v>27.870000000000299</v>
      </c>
      <c r="D940" s="4">
        <f t="shared" si="28"/>
        <v>1447885286.1973524</v>
      </c>
    </row>
    <row r="941" spans="1:4" x14ac:dyDescent="0.2">
      <c r="A941">
        <f t="shared" si="29"/>
        <v>27.900000000000301</v>
      </c>
      <c r="D941" s="4">
        <f t="shared" si="28"/>
        <v>1483497803.817806</v>
      </c>
    </row>
    <row r="942" spans="1:4" x14ac:dyDescent="0.2">
      <c r="A942">
        <f t="shared" si="29"/>
        <v>27.930000000000302</v>
      </c>
      <c r="D942" s="4">
        <f t="shared" si="28"/>
        <v>1519984186.5208147</v>
      </c>
    </row>
    <row r="943" spans="1:4" x14ac:dyDescent="0.2">
      <c r="A943">
        <f t="shared" si="29"/>
        <v>27.960000000000303</v>
      </c>
      <c r="D943" s="4">
        <f t="shared" si="28"/>
        <v>1557365831.2794454</v>
      </c>
    </row>
    <row r="944" spans="1:4" x14ac:dyDescent="0.2">
      <c r="A944">
        <f t="shared" si="29"/>
        <v>27.990000000000304</v>
      </c>
      <c r="D944" s="4">
        <f t="shared" si="28"/>
        <v>1595664657.953366</v>
      </c>
    </row>
    <row r="945" spans="1:4" x14ac:dyDescent="0.2">
      <c r="A945">
        <f t="shared" si="29"/>
        <v>28.020000000000305</v>
      </c>
      <c r="D945" s="4">
        <f t="shared" si="28"/>
        <v>1634903122.0438397</v>
      </c>
    </row>
    <row r="946" spans="1:4" x14ac:dyDescent="0.2">
      <c r="A946">
        <f t="shared" si="29"/>
        <v>28.050000000000306</v>
      </c>
      <c r="D946" s="4">
        <f t="shared" si="28"/>
        <v>1675104227.7593353</v>
      </c>
    </row>
    <row r="947" spans="1:4" x14ac:dyDescent="0.2">
      <c r="A947">
        <f t="shared" si="29"/>
        <v>28.080000000000307</v>
      </c>
      <c r="D947" s="4">
        <f t="shared" si="28"/>
        <v>1716291541.3993728</v>
      </c>
    </row>
    <row r="948" spans="1:4" x14ac:dyDescent="0.2">
      <c r="A948">
        <f t="shared" si="29"/>
        <v>28.110000000000309</v>
      </c>
      <c r="D948" s="4">
        <f t="shared" si="28"/>
        <v>1758489205.0642211</v>
      </c>
    </row>
    <row r="949" spans="1:4" x14ac:dyDescent="0.2">
      <c r="A949">
        <f t="shared" si="29"/>
        <v>28.14000000000031</v>
      </c>
      <c r="D949" s="4">
        <f t="shared" si="28"/>
        <v>1801721950.6984677</v>
      </c>
    </row>
    <row r="950" spans="1:4" x14ac:dyDescent="0.2">
      <c r="A950">
        <f t="shared" si="29"/>
        <v>28.170000000000311</v>
      </c>
      <c r="D950" s="4">
        <f t="shared" si="28"/>
        <v>1846015114.4765084</v>
      </c>
    </row>
    <row r="951" spans="1:4" x14ac:dyDescent="0.2">
      <c r="A951">
        <f t="shared" si="29"/>
        <v>28.200000000000312</v>
      </c>
      <c r="D951" s="4">
        <f t="shared" si="28"/>
        <v>1891394651.538363</v>
      </c>
    </row>
    <row r="952" spans="1:4" x14ac:dyDescent="0.2">
      <c r="A952">
        <f t="shared" si="29"/>
        <v>28.230000000000313</v>
      </c>
      <c r="D952" s="4">
        <f t="shared" si="28"/>
        <v>1937887151.0842264</v>
      </c>
    </row>
    <row r="953" spans="1:4" x14ac:dyDescent="0.2">
      <c r="A953">
        <f t="shared" si="29"/>
        <v>28.260000000000314</v>
      </c>
      <c r="D953" s="4">
        <f t="shared" si="28"/>
        <v>1985519851.8365121</v>
      </c>
    </row>
    <row r="954" spans="1:4" x14ac:dyDescent="0.2">
      <c r="A954">
        <f t="shared" si="29"/>
        <v>28.290000000000315</v>
      </c>
      <c r="D954" s="4">
        <f t="shared" si="28"/>
        <v>2034320657.8784087</v>
      </c>
    </row>
    <row r="955" spans="1:4" x14ac:dyDescent="0.2">
      <c r="A955">
        <f t="shared" si="29"/>
        <v>28.320000000000316</v>
      </c>
      <c r="D955" s="4">
        <f t="shared" si="28"/>
        <v>2084318154.8779521</v>
      </c>
    </row>
    <row r="956" spans="1:4" x14ac:dyDescent="0.2">
      <c r="A956">
        <f t="shared" si="29"/>
        <v>28.350000000000318</v>
      </c>
      <c r="D956" s="4">
        <f t="shared" si="28"/>
        <v>2135541626.7071061</v>
      </c>
    </row>
    <row r="957" spans="1:4" x14ac:dyDescent="0.2">
      <c r="A957">
        <f t="shared" si="29"/>
        <v>28.380000000000319</v>
      </c>
      <c r="D957" s="4">
        <f t="shared" si="28"/>
        <v>2188021072.4653635</v>
      </c>
    </row>
    <row r="958" spans="1:4" x14ac:dyDescent="0.2">
      <c r="A958">
        <f t="shared" si="29"/>
        <v>28.41000000000032</v>
      </c>
      <c r="D958" s="4">
        <f t="shared" si="28"/>
        <v>2241787223.9178209</v>
      </c>
    </row>
    <row r="959" spans="1:4" x14ac:dyDescent="0.2">
      <c r="A959">
        <f t="shared" si="29"/>
        <v>28.440000000000321</v>
      </c>
      <c r="D959" s="4">
        <f t="shared" si="28"/>
        <v>2296871563.3576498</v>
      </c>
    </row>
    <row r="960" spans="1:4" x14ac:dyDescent="0.2">
      <c r="A960">
        <f t="shared" si="29"/>
        <v>28.470000000000322</v>
      </c>
      <c r="D960" s="4">
        <f t="shared" si="28"/>
        <v>2353306341.9034004</v>
      </c>
    </row>
    <row r="961" spans="1:4" x14ac:dyDescent="0.2">
      <c r="A961">
        <f t="shared" si="29"/>
        <v>28.500000000000323</v>
      </c>
      <c r="D961" s="4">
        <f t="shared" si="28"/>
        <v>2411124598.2416134</v>
      </c>
    </row>
    <row r="962" spans="1:4" x14ac:dyDescent="0.2">
      <c r="A962">
        <f t="shared" si="29"/>
        <v>28.530000000000324</v>
      </c>
      <c r="D962" s="4">
        <f t="shared" si="28"/>
        <v>2470360177.8256927</v>
      </c>
    </row>
    <row r="963" spans="1:4" x14ac:dyDescent="0.2">
      <c r="A963">
        <f t="shared" si="29"/>
        <v>28.560000000000326</v>
      </c>
      <c r="D963" s="4">
        <f t="shared" si="28"/>
        <v>2531047752.5419712</v>
      </c>
    </row>
    <row r="964" spans="1:4" x14ac:dyDescent="0.2">
      <c r="A964">
        <f t="shared" si="29"/>
        <v>28.590000000000327</v>
      </c>
      <c r="D964" s="4">
        <f t="shared" si="28"/>
        <v>2593222840.8543916</v>
      </c>
    </row>
    <row r="965" spans="1:4" x14ac:dyDescent="0.2">
      <c r="A965">
        <f t="shared" si="29"/>
        <v>28.620000000000328</v>
      </c>
      <c r="D965" s="4">
        <f t="shared" si="28"/>
        <v>2656921828.4395251</v>
      </c>
    </row>
    <row r="966" spans="1:4" x14ac:dyDescent="0.2">
      <c r="A966">
        <f t="shared" si="29"/>
        <v>28.650000000000329</v>
      </c>
      <c r="D966" s="4">
        <f t="shared" si="28"/>
        <v>2722181989.3236628</v>
      </c>
    </row>
    <row r="967" spans="1:4" x14ac:dyDescent="0.2">
      <c r="A967">
        <f t="shared" si="29"/>
        <v>28.68000000000033</v>
      </c>
      <c r="D967" s="4">
        <f t="shared" si="28"/>
        <v>2789041507.5343308</v>
      </c>
    </row>
    <row r="968" spans="1:4" x14ac:dyDescent="0.2">
      <c r="A968">
        <f t="shared" si="29"/>
        <v>28.710000000000331</v>
      </c>
      <c r="D968" s="4">
        <f t="shared" si="28"/>
        <v>2857539499.2786155</v>
      </c>
    </row>
    <row r="969" spans="1:4" x14ac:dyDescent="0.2">
      <c r="A969">
        <f t="shared" si="29"/>
        <v>28.740000000000332</v>
      </c>
      <c r="D969" s="4">
        <f t="shared" si="28"/>
        <v>2927716035.6612535</v>
      </c>
    </row>
    <row r="970" spans="1:4" x14ac:dyDescent="0.2">
      <c r="A970">
        <f t="shared" si="29"/>
        <v>28.770000000000334</v>
      </c>
      <c r="D970" s="4">
        <f t="shared" si="28"/>
        <v>2999612165.9554191</v>
      </c>
    </row>
    <row r="971" spans="1:4" x14ac:dyDescent="0.2">
      <c r="A971">
        <f t="shared" si="29"/>
        <v>28.800000000000335</v>
      </c>
      <c r="D971" s="4">
        <f t="shared" si="28"/>
        <v>3073269941.4397159</v>
      </c>
    </row>
    <row r="972" spans="1:4" x14ac:dyDescent="0.2">
      <c r="A972">
        <f t="shared" si="29"/>
        <v>28.830000000000336</v>
      </c>
      <c r="D972" s="4">
        <f t="shared" ref="D972:D1035" si="30">(2*A972-1)*D$9+D$7*(2*D$7*A972-1)*(1-D$9)*EXP((1-D$7)*A972)</f>
        <v>3148732439.8152356</v>
      </c>
    </row>
    <row r="973" spans="1:4" x14ac:dyDescent="0.2">
      <c r="A973">
        <f t="shared" ref="A973:A1036" si="31">A972+B$3</f>
        <v>28.860000000000337</v>
      </c>
      <c r="D973" s="4">
        <f t="shared" si="30"/>
        <v>3226043790.2165685</v>
      </c>
    </row>
    <row r="974" spans="1:4" x14ac:dyDescent="0.2">
      <c r="A974">
        <f t="shared" si="31"/>
        <v>28.890000000000338</v>
      </c>
      <c r="D974" s="4">
        <f t="shared" si="30"/>
        <v>3305249198.8313723</v>
      </c>
    </row>
    <row r="975" spans="1:4" x14ac:dyDescent="0.2">
      <c r="A975">
        <f t="shared" si="31"/>
        <v>28.920000000000339</v>
      </c>
      <c r="D975" s="4">
        <f t="shared" si="30"/>
        <v>3386394975.1431441</v>
      </c>
    </row>
    <row r="976" spans="1:4" x14ac:dyDescent="0.2">
      <c r="A976">
        <f t="shared" si="31"/>
        <v>28.95000000000034</v>
      </c>
      <c r="D976" s="4">
        <f t="shared" si="30"/>
        <v>3469528558.8125234</v>
      </c>
    </row>
    <row r="977" spans="1:4" x14ac:dyDescent="0.2">
      <c r="A977">
        <f t="shared" si="31"/>
        <v>28.980000000000341</v>
      </c>
      <c r="D977" s="4">
        <f t="shared" si="30"/>
        <v>3554698547.2124128</v>
      </c>
    </row>
    <row r="978" spans="1:4" x14ac:dyDescent="0.2">
      <c r="A978">
        <f t="shared" si="31"/>
        <v>29.010000000000343</v>
      </c>
      <c r="D978" s="4">
        <f t="shared" si="30"/>
        <v>3641954723.6329098</v>
      </c>
    </row>
    <row r="979" spans="1:4" x14ac:dyDescent="0.2">
      <c r="A979">
        <f t="shared" si="31"/>
        <v>29.040000000000344</v>
      </c>
      <c r="D979" s="4">
        <f t="shared" si="30"/>
        <v>3731348086.1724143</v>
      </c>
    </row>
    <row r="980" spans="1:4" x14ac:dyDescent="0.2">
      <c r="A980">
        <f t="shared" si="31"/>
        <v>29.070000000000345</v>
      </c>
      <c r="D980" s="4">
        <f t="shared" si="30"/>
        <v>3822930877.3313718</v>
      </c>
    </row>
    <row r="981" spans="1:4" x14ac:dyDescent="0.2">
      <c r="A981">
        <f t="shared" si="31"/>
        <v>29.100000000000346</v>
      </c>
      <c r="D981" s="4">
        <f t="shared" si="30"/>
        <v>3916756614.3258882</v>
      </c>
    </row>
    <row r="982" spans="1:4" x14ac:dyDescent="0.2">
      <c r="A982">
        <f t="shared" si="31"/>
        <v>29.130000000000347</v>
      </c>
      <c r="D982" s="4">
        <f t="shared" si="30"/>
        <v>4012880120.1385665</v>
      </c>
    </row>
    <row r="983" spans="1:4" x14ac:dyDescent="0.2">
      <c r="A983">
        <f t="shared" si="31"/>
        <v>29.160000000000348</v>
      </c>
      <c r="D983" s="4">
        <f t="shared" si="30"/>
        <v>4111357555.3246765</v>
      </c>
    </row>
    <row r="984" spans="1:4" x14ac:dyDescent="0.2">
      <c r="A984">
        <f t="shared" si="31"/>
        <v>29.190000000000349</v>
      </c>
      <c r="D984" s="4">
        <f t="shared" si="30"/>
        <v>4212246450.5917325</v>
      </c>
    </row>
    <row r="985" spans="1:4" x14ac:dyDescent="0.2">
      <c r="A985">
        <f t="shared" si="31"/>
        <v>29.220000000000351</v>
      </c>
      <c r="D985" s="4">
        <f t="shared" si="30"/>
        <v>4315605740.1714792</v>
      </c>
    </row>
    <row r="986" spans="1:4" x14ac:dyDescent="0.2">
      <c r="A986">
        <f t="shared" si="31"/>
        <v>29.250000000000352</v>
      </c>
      <c r="D986" s="4">
        <f t="shared" si="30"/>
        <v>4421495796.0033598</v>
      </c>
    </row>
    <row r="987" spans="1:4" x14ac:dyDescent="0.2">
      <c r="A987">
        <f t="shared" si="31"/>
        <v>29.280000000000353</v>
      </c>
      <c r="D987" s="4">
        <f t="shared" si="30"/>
        <v>4529978462.7494173</v>
      </c>
    </row>
    <row r="988" spans="1:4" x14ac:dyDescent="0.2">
      <c r="A988">
        <f t="shared" si="31"/>
        <v>29.310000000000354</v>
      </c>
      <c r="D988" s="4">
        <f t="shared" si="30"/>
        <v>4641117093.6605129</v>
      </c>
    </row>
    <row r="989" spans="1:4" x14ac:dyDescent="0.2">
      <c r="A989">
        <f t="shared" si="31"/>
        <v>29.340000000000355</v>
      </c>
      <c r="D989" s="4">
        <f t="shared" si="30"/>
        <v>4754976587.3146954</v>
      </c>
    </row>
    <row r="990" spans="1:4" x14ac:dyDescent="0.2">
      <c r="A990">
        <f t="shared" si="31"/>
        <v>29.370000000000356</v>
      </c>
      <c r="D990" s="4">
        <f t="shared" si="30"/>
        <v>4871623425.2490206</v>
      </c>
    </row>
    <row r="991" spans="1:4" x14ac:dyDescent="0.2">
      <c r="A991">
        <f t="shared" si="31"/>
        <v>29.400000000000357</v>
      </c>
      <c r="D991" s="4">
        <f t="shared" si="30"/>
        <v>4991125710.5062275</v>
      </c>
    </row>
    <row r="992" spans="1:4" x14ac:dyDescent="0.2">
      <c r="A992">
        <f t="shared" si="31"/>
        <v>29.430000000000359</v>
      </c>
      <c r="D992" s="4">
        <f t="shared" si="30"/>
        <v>5113553207.1187325</v>
      </c>
    </row>
    <row r="993" spans="1:4" x14ac:dyDescent="0.2">
      <c r="A993">
        <f t="shared" si="31"/>
        <v>29.46000000000036</v>
      </c>
      <c r="D993" s="4">
        <f t="shared" si="30"/>
        <v>5238977380.5524988</v>
      </c>
    </row>
    <row r="994" spans="1:4" x14ac:dyDescent="0.2">
      <c r="A994">
        <f t="shared" si="31"/>
        <v>29.490000000000361</v>
      </c>
      <c r="D994" s="4">
        <f t="shared" si="30"/>
        <v>5367471439.1343813</v>
      </c>
    </row>
    <row r="995" spans="1:4" x14ac:dyDescent="0.2">
      <c r="A995">
        <f t="shared" si="31"/>
        <v>29.520000000000362</v>
      </c>
      <c r="D995" s="4">
        <f t="shared" si="30"/>
        <v>5499110376.4864521</v>
      </c>
    </row>
    <row r="996" spans="1:4" x14ac:dyDescent="0.2">
      <c r="A996">
        <f t="shared" si="31"/>
        <v>29.550000000000363</v>
      </c>
      <c r="D996" s="4">
        <f t="shared" si="30"/>
        <v>5633971014.9919577</v>
      </c>
    </row>
    <row r="997" spans="1:4" x14ac:dyDescent="0.2">
      <c r="A997">
        <f t="shared" si="31"/>
        <v>29.580000000000364</v>
      </c>
      <c r="D997" s="4">
        <f t="shared" si="30"/>
        <v>5772132050.3180847</v>
      </c>
    </row>
    <row r="998" spans="1:4" x14ac:dyDescent="0.2">
      <c r="A998">
        <f t="shared" si="31"/>
        <v>29.610000000000365</v>
      </c>
      <c r="D998" s="4">
        <f t="shared" si="30"/>
        <v>5913674097.0208549</v>
      </c>
    </row>
    <row r="999" spans="1:4" x14ac:dyDescent="0.2">
      <c r="A999">
        <f t="shared" si="31"/>
        <v>29.640000000000366</v>
      </c>
      <c r="D999" s="4">
        <f t="shared" si="30"/>
        <v>6058679735.2587032</v>
      </c>
    </row>
    <row r="1000" spans="1:4" x14ac:dyDescent="0.2">
      <c r="A1000">
        <f t="shared" si="31"/>
        <v>29.670000000000368</v>
      </c>
      <c r="D1000" s="4">
        <f t="shared" si="30"/>
        <v>6207233558.6414442</v>
      </c>
    </row>
    <row r="1001" spans="1:4" x14ac:dyDescent="0.2">
      <c r="A1001">
        <f t="shared" si="31"/>
        <v>29.700000000000369</v>
      </c>
      <c r="D1001" s="4">
        <f t="shared" si="30"/>
        <v>6359422223.2424736</v>
      </c>
    </row>
    <row r="1002" spans="1:4" x14ac:dyDescent="0.2">
      <c r="A1002">
        <f t="shared" si="31"/>
        <v>29.73000000000037</v>
      </c>
      <c r="D1002" s="4">
        <f t="shared" si="30"/>
        <v>6515334497.8020678</v>
      </c>
    </row>
    <row r="1003" spans="1:4" x14ac:dyDescent="0.2">
      <c r="A1003">
        <f t="shared" si="31"/>
        <v>29.760000000000371</v>
      </c>
      <c r="D1003" s="4">
        <f t="shared" si="30"/>
        <v>6675061315.151001</v>
      </c>
    </row>
    <row r="1004" spans="1:4" x14ac:dyDescent="0.2">
      <c r="A1004">
        <f t="shared" si="31"/>
        <v>29.790000000000372</v>
      </c>
      <c r="D1004" s="4">
        <f t="shared" si="30"/>
        <v>6838695824.8838348</v>
      </c>
    </row>
    <row r="1005" spans="1:4" x14ac:dyDescent="0.2">
      <c r="A1005">
        <f t="shared" si="31"/>
        <v>29.820000000000373</v>
      </c>
      <c r="D1005" s="4">
        <f t="shared" si="30"/>
        <v>7006333447.312604</v>
      </c>
    </row>
    <row r="1006" spans="1:4" x14ac:dyDescent="0.2">
      <c r="A1006">
        <f t="shared" si="31"/>
        <v>29.850000000000374</v>
      </c>
      <c r="D1006" s="4">
        <f t="shared" si="30"/>
        <v>7178071928.7314939</v>
      </c>
    </row>
    <row r="1007" spans="1:4" x14ac:dyDescent="0.2">
      <c r="A1007">
        <f t="shared" si="31"/>
        <v>29.880000000000376</v>
      </c>
      <c r="D1007" s="4">
        <f t="shared" si="30"/>
        <v>7354011398.0245733</v>
      </c>
    </row>
    <row r="1008" spans="1:4" x14ac:dyDescent="0.2">
      <c r="A1008">
        <f t="shared" si="31"/>
        <v>29.910000000000377</v>
      </c>
      <c r="D1008" s="4">
        <f t="shared" si="30"/>
        <v>7534254424.6493578</v>
      </c>
    </row>
    <row r="1009" spans="1:4" x14ac:dyDescent="0.2">
      <c r="A1009">
        <f t="shared" si="31"/>
        <v>29.940000000000378</v>
      </c>
      <c r="D1009" s="4">
        <f t="shared" si="30"/>
        <v>7718906078.0291824</v>
      </c>
    </row>
    <row r="1010" spans="1:4" x14ac:dyDescent="0.2">
      <c r="A1010">
        <f t="shared" si="31"/>
        <v>29.970000000000379</v>
      </c>
      <c r="D1010" s="4">
        <f t="shared" si="30"/>
        <v>7908073988.3888865</v>
      </c>
    </row>
    <row r="1011" spans="1:4" x14ac:dyDescent="0.2">
      <c r="A1011">
        <f t="shared" si="31"/>
        <v>30.00000000000038</v>
      </c>
      <c r="D1011" s="4">
        <f t="shared" si="30"/>
        <v>8101868409.068614</v>
      </c>
    </row>
    <row r="1012" spans="1:4" x14ac:dyDescent="0.2">
      <c r="A1012">
        <f t="shared" si="31"/>
        <v>30.030000000000381</v>
      </c>
      <c r="D1012" s="4">
        <f t="shared" si="30"/>
        <v>8300402280.351965</v>
      </c>
    </row>
    <row r="1013" spans="1:4" x14ac:dyDescent="0.2">
      <c r="A1013">
        <f t="shared" si="31"/>
        <v>30.060000000000382</v>
      </c>
      <c r="D1013" s="4">
        <f t="shared" si="30"/>
        <v>8503791294.8447495</v>
      </c>
    </row>
    <row r="1014" spans="1:4" x14ac:dyDescent="0.2">
      <c r="A1014">
        <f t="shared" si="31"/>
        <v>30.090000000000384</v>
      </c>
      <c r="D1014" s="4">
        <f t="shared" si="30"/>
        <v>8712153964.4422073</v>
      </c>
    </row>
    <row r="1015" spans="1:4" x14ac:dyDescent="0.2">
      <c r="A1015">
        <f t="shared" si="31"/>
        <v>30.120000000000385</v>
      </c>
      <c r="D1015" s="4">
        <f t="shared" si="30"/>
        <v>8925611688.923502</v>
      </c>
    </row>
    <row r="1016" spans="1:4" x14ac:dyDescent="0.2">
      <c r="A1016">
        <f t="shared" si="31"/>
        <v>30.150000000000386</v>
      </c>
      <c r="D1016" s="4">
        <f t="shared" si="30"/>
        <v>9144288826.2124119</v>
      </c>
    </row>
    <row r="1017" spans="1:4" x14ac:dyDescent="0.2">
      <c r="A1017">
        <f t="shared" si="31"/>
        <v>30.180000000000387</v>
      </c>
      <c r="D1017" s="4">
        <f t="shared" si="30"/>
        <v>9368312764.3451233</v>
      </c>
    </row>
    <row r="1018" spans="1:4" x14ac:dyDescent="0.2">
      <c r="A1018">
        <f t="shared" si="31"/>
        <v>30.210000000000388</v>
      </c>
      <c r="D1018" s="4">
        <f t="shared" si="30"/>
        <v>9597813995.1861725</v>
      </c>
    </row>
    <row r="1019" spans="1:4" x14ac:dyDescent="0.2">
      <c r="A1019">
        <f t="shared" si="31"/>
        <v>30.240000000000389</v>
      </c>
      <c r="D1019" s="4">
        <f t="shared" si="30"/>
        <v>9832926189.9354267</v>
      </c>
    </row>
    <row r="1020" spans="1:4" x14ac:dyDescent="0.2">
      <c r="A1020">
        <f t="shared" si="31"/>
        <v>30.27000000000039</v>
      </c>
      <c r="D1020" s="4">
        <f t="shared" si="30"/>
        <v>10073786276.469028</v>
      </c>
    </row>
    <row r="1021" spans="1:4" x14ac:dyDescent="0.2">
      <c r="A1021">
        <f t="shared" si="31"/>
        <v>30.300000000000392</v>
      </c>
      <c r="D1021" s="4">
        <f t="shared" si="30"/>
        <v>10320534518.558958</v>
      </c>
    </row>
    <row r="1022" spans="1:4" x14ac:dyDescent="0.2">
      <c r="A1022">
        <f t="shared" si="31"/>
        <v>30.330000000000393</v>
      </c>
      <c r="D1022" s="4">
        <f t="shared" si="30"/>
        <v>10573314597.0172</v>
      </c>
    </row>
    <row r="1023" spans="1:4" x14ac:dyDescent="0.2">
      <c r="A1023">
        <f t="shared" si="31"/>
        <v>30.360000000000394</v>
      </c>
      <c r="D1023" s="4">
        <f t="shared" si="30"/>
        <v>10832273692.810503</v>
      </c>
    </row>
    <row r="1024" spans="1:4" x14ac:dyDescent="0.2">
      <c r="A1024">
        <f t="shared" si="31"/>
        <v>30.390000000000395</v>
      </c>
      <c r="D1024" s="4">
        <f t="shared" si="30"/>
        <v>11097562572.194092</v>
      </c>
    </row>
    <row r="1025" spans="1:4" x14ac:dyDescent="0.2">
      <c r="A1025">
        <f t="shared" si="31"/>
        <v>30.420000000000396</v>
      </c>
      <c r="D1025" s="4">
        <f t="shared" si="30"/>
        <v>11369335673.912874</v>
      </c>
    </row>
    <row r="1026" spans="1:4" x14ac:dyDescent="0.2">
      <c r="A1026">
        <f t="shared" si="31"/>
        <v>30.450000000000397</v>
      </c>
      <c r="D1026" s="4">
        <f t="shared" si="30"/>
        <v>11647751198.520893</v>
      </c>
    </row>
    <row r="1027" spans="1:4" x14ac:dyDescent="0.2">
      <c r="A1027">
        <f t="shared" si="31"/>
        <v>30.480000000000398</v>
      </c>
      <c r="D1027" s="4">
        <f t="shared" si="30"/>
        <v>11932971199.86965</v>
      </c>
    </row>
    <row r="1028" spans="1:4" x14ac:dyDescent="0.2">
      <c r="A1028">
        <f t="shared" si="31"/>
        <v>30.510000000000399</v>
      </c>
      <c r="D1028" s="4">
        <f t="shared" si="30"/>
        <v>12225161678.818487</v>
      </c>
    </row>
    <row r="1029" spans="1:4" x14ac:dyDescent="0.2">
      <c r="A1029">
        <f t="shared" si="31"/>
        <v>30.540000000000401</v>
      </c>
      <c r="D1029" s="4">
        <f t="shared" si="30"/>
        <v>12524492679.220484</v>
      </c>
    </row>
    <row r="1030" spans="1:4" x14ac:dyDescent="0.2">
      <c r="A1030">
        <f t="shared" si="31"/>
        <v>30.570000000000402</v>
      </c>
      <c r="D1030" s="4">
        <f t="shared" si="30"/>
        <v>12831138386.239687</v>
      </c>
    </row>
    <row r="1031" spans="1:4" x14ac:dyDescent="0.2">
      <c r="A1031">
        <f t="shared" si="31"/>
        <v>30.600000000000403</v>
      </c>
      <c r="D1031" s="4">
        <f t="shared" si="30"/>
        <v>13145277227.055441</v>
      </c>
    </row>
    <row r="1032" spans="1:4" x14ac:dyDescent="0.2">
      <c r="A1032">
        <f t="shared" si="31"/>
        <v>30.630000000000404</v>
      </c>
      <c r="D1032" s="4">
        <f t="shared" si="30"/>
        <v>13467091974.012041</v>
      </c>
    </row>
    <row r="1033" spans="1:4" x14ac:dyDescent="0.2">
      <c r="A1033">
        <f t="shared" si="31"/>
        <v>30.660000000000405</v>
      </c>
      <c r="D1033" s="4">
        <f t="shared" si="30"/>
        <v>13796769850.273483</v>
      </c>
    </row>
    <row r="1034" spans="1:4" x14ac:dyDescent="0.2">
      <c r="A1034">
        <f t="shared" si="31"/>
        <v>30.690000000000406</v>
      </c>
      <c r="D1034" s="4">
        <f t="shared" si="30"/>
        <v>14134502638.043135</v>
      </c>
    </row>
    <row r="1035" spans="1:4" x14ac:dyDescent="0.2">
      <c r="A1035">
        <f t="shared" si="31"/>
        <v>30.720000000000407</v>
      </c>
      <c r="D1035" s="4">
        <f t="shared" si="30"/>
        <v>14480486789.411301</v>
      </c>
    </row>
    <row r="1036" spans="1:4" x14ac:dyDescent="0.2">
      <c r="A1036">
        <f t="shared" si="31"/>
        <v>30.750000000000409</v>
      </c>
      <c r="D1036" s="4">
        <f t="shared" ref="D1036:D1099" si="32">(2*A1036-1)*D$9+D$7*(2*D$7*A1036-1)*(1-D$9)*EXP((1-D$7)*A1036)</f>
        <v>14834923539.89381</v>
      </c>
    </row>
    <row r="1037" spans="1:4" x14ac:dyDescent="0.2">
      <c r="A1037">
        <f t="shared" ref="A1037:A1100" si="33">A1036+B$3</f>
        <v>30.78000000000041</v>
      </c>
      <c r="D1037" s="4">
        <f t="shared" si="32"/>
        <v>15198019024.727709</v>
      </c>
    </row>
    <row r="1038" spans="1:4" x14ac:dyDescent="0.2">
      <c r="A1038">
        <f t="shared" si="33"/>
        <v>30.810000000000411</v>
      </c>
      <c r="D1038" s="4">
        <f t="shared" si="32"/>
        <v>15569984397.98987</v>
      </c>
    </row>
    <row r="1039" spans="1:4" x14ac:dyDescent="0.2">
      <c r="A1039">
        <f t="shared" si="33"/>
        <v>30.840000000000412</v>
      </c>
      <c r="D1039" s="4">
        <f t="shared" si="32"/>
        <v>15951035954.607525</v>
      </c>
    </row>
    <row r="1040" spans="1:4" x14ac:dyDescent="0.2">
      <c r="A1040">
        <f t="shared" si="33"/>
        <v>30.870000000000413</v>
      </c>
      <c r="D1040" s="4">
        <f t="shared" si="32"/>
        <v>16341395255.331221</v>
      </c>
    </row>
    <row r="1041" spans="1:4" x14ac:dyDescent="0.2">
      <c r="A1041">
        <f t="shared" si="33"/>
        <v>30.900000000000414</v>
      </c>
      <c r="D1041" s="4">
        <f t="shared" si="32"/>
        <v>16741289254.741089</v>
      </c>
    </row>
    <row r="1042" spans="1:4" x14ac:dyDescent="0.2">
      <c r="A1042">
        <f t="shared" si="33"/>
        <v>30.930000000000415</v>
      </c>
      <c r="D1042" s="4">
        <f t="shared" si="32"/>
        <v>17150950432.360771</v>
      </c>
    </row>
    <row r="1043" spans="1:4" x14ac:dyDescent="0.2">
      <c r="A1043">
        <f t="shared" si="33"/>
        <v>30.960000000000417</v>
      </c>
      <c r="D1043" s="4">
        <f t="shared" si="32"/>
        <v>17570616926.95369</v>
      </c>
    </row>
    <row r="1044" spans="1:4" x14ac:dyDescent="0.2">
      <c r="A1044">
        <f t="shared" si="33"/>
        <v>30.990000000000418</v>
      </c>
      <c r="D1044" s="4">
        <f t="shared" si="32"/>
        <v>18000532674.079788</v>
      </c>
    </row>
    <row r="1045" spans="1:4" x14ac:dyDescent="0.2">
      <c r="A1045">
        <f t="shared" si="33"/>
        <v>31.020000000000419</v>
      </c>
      <c r="D1045" s="4">
        <f t="shared" si="32"/>
        <v>18440947546.990475</v>
      </c>
    </row>
    <row r="1046" spans="1:4" x14ac:dyDescent="0.2">
      <c r="A1046">
        <f t="shared" si="33"/>
        <v>31.05000000000042</v>
      </c>
      <c r="D1046" s="4">
        <f t="shared" si="32"/>
        <v>18892117500.943863</v>
      </c>
    </row>
    <row r="1047" spans="1:4" x14ac:dyDescent="0.2">
      <c r="A1047">
        <f t="shared" si="33"/>
        <v>31.080000000000421</v>
      </c>
      <c r="D1047" s="4">
        <f t="shared" si="32"/>
        <v>19354304721.022213</v>
      </c>
    </row>
    <row r="1048" spans="1:4" x14ac:dyDescent="0.2">
      <c r="A1048">
        <f t="shared" si="33"/>
        <v>31.110000000000422</v>
      </c>
      <c r="D1048" s="4">
        <f t="shared" si="32"/>
        <v>19827777773.537754</v>
      </c>
    </row>
    <row r="1049" spans="1:4" x14ac:dyDescent="0.2">
      <c r="A1049">
        <f t="shared" si="33"/>
        <v>31.140000000000423</v>
      </c>
      <c r="D1049" s="4">
        <f t="shared" si="32"/>
        <v>20312811761.112392</v>
      </c>
    </row>
    <row r="1050" spans="1:4" x14ac:dyDescent="0.2">
      <c r="A1050">
        <f t="shared" si="33"/>
        <v>31.170000000000424</v>
      </c>
      <c r="D1050" s="4">
        <f t="shared" si="32"/>
        <v>20809688481.521145</v>
      </c>
    </row>
    <row r="1051" spans="1:4" x14ac:dyDescent="0.2">
      <c r="A1051">
        <f t="shared" si="33"/>
        <v>31.200000000000426</v>
      </c>
      <c r="D1051" s="4">
        <f t="shared" si="32"/>
        <v>21318696590.391026</v>
      </c>
    </row>
    <row r="1052" spans="1:4" x14ac:dyDescent="0.2">
      <c r="A1052">
        <f t="shared" si="33"/>
        <v>31.230000000000427</v>
      </c>
      <c r="D1052" s="4">
        <f t="shared" si="32"/>
        <v>21840131767.847534</v>
      </c>
    </row>
    <row r="1053" spans="1:4" x14ac:dyDescent="0.2">
      <c r="A1053">
        <f t="shared" si="33"/>
        <v>31.260000000000428</v>
      </c>
      <c r="D1053" s="4">
        <f t="shared" si="32"/>
        <v>22374296889.205582</v>
      </c>
    </row>
    <row r="1054" spans="1:4" x14ac:dyDescent="0.2">
      <c r="A1054">
        <f t="shared" si="33"/>
        <v>31.290000000000429</v>
      </c>
      <c r="D1054" s="4">
        <f t="shared" si="32"/>
        <v>22921502199.801952</v>
      </c>
    </row>
    <row r="1055" spans="1:4" x14ac:dyDescent="0.2">
      <c r="A1055">
        <f t="shared" si="33"/>
        <v>31.32000000000043</v>
      </c>
      <c r="D1055" s="4">
        <f t="shared" si="32"/>
        <v>23482065494.070938</v>
      </c>
    </row>
    <row r="1056" spans="1:4" x14ac:dyDescent="0.2">
      <c r="A1056">
        <f t="shared" si="33"/>
        <v>31.350000000000431</v>
      </c>
      <c r="D1056" s="4">
        <f t="shared" si="32"/>
        <v>24056312298.964493</v>
      </c>
    </row>
    <row r="1057" spans="1:4" x14ac:dyDescent="0.2">
      <c r="A1057">
        <f t="shared" si="33"/>
        <v>31.380000000000432</v>
      </c>
      <c r="D1057" s="4">
        <f t="shared" si="32"/>
        <v>24644576061.822823</v>
      </c>
    </row>
    <row r="1058" spans="1:4" x14ac:dyDescent="0.2">
      <c r="A1058">
        <f t="shared" si="33"/>
        <v>31.410000000000434</v>
      </c>
      <c r="D1058" s="4">
        <f t="shared" si="32"/>
        <v>25247198342.804131</v>
      </c>
    </row>
    <row r="1059" spans="1:4" x14ac:dyDescent="0.2">
      <c r="A1059">
        <f t="shared" si="33"/>
        <v>31.440000000000435</v>
      </c>
      <c r="D1059" s="4">
        <f t="shared" si="32"/>
        <v>25864529011.982304</v>
      </c>
    </row>
    <row r="1060" spans="1:4" x14ac:dyDescent="0.2">
      <c r="A1060">
        <f t="shared" si="33"/>
        <v>31.470000000000436</v>
      </c>
      <c r="D1060" s="4">
        <f t="shared" si="32"/>
        <v>26496926451.227097</v>
      </c>
    </row>
    <row r="1061" spans="1:4" x14ac:dyDescent="0.2">
      <c r="A1061">
        <f t="shared" si="33"/>
        <v>31.500000000000437</v>
      </c>
      <c r="D1061" s="4">
        <f t="shared" si="32"/>
        <v>27144757760.981529</v>
      </c>
    </row>
    <row r="1062" spans="1:4" x14ac:dyDescent="0.2">
      <c r="A1062">
        <f t="shared" si="33"/>
        <v>31.530000000000438</v>
      </c>
      <c r="D1062" s="4">
        <f t="shared" si="32"/>
        <v>27808398972.056763</v>
      </c>
    </row>
    <row r="1063" spans="1:4" x14ac:dyDescent="0.2">
      <c r="A1063">
        <f t="shared" si="33"/>
        <v>31.560000000000439</v>
      </c>
      <c r="D1063" s="4">
        <f t="shared" si="32"/>
        <v>28488235262.564182</v>
      </c>
    </row>
    <row r="1064" spans="1:4" x14ac:dyDescent="0.2">
      <c r="A1064">
        <f t="shared" si="33"/>
        <v>31.59000000000044</v>
      </c>
      <c r="D1064" s="4">
        <f t="shared" si="32"/>
        <v>29184661180.10997</v>
      </c>
    </row>
    <row r="1065" spans="1:4" x14ac:dyDescent="0.2">
      <c r="A1065">
        <f t="shared" si="33"/>
        <v>31.620000000000442</v>
      </c>
      <c r="D1065" s="4">
        <f t="shared" si="32"/>
        <v>29898080869.380608</v>
      </c>
    </row>
    <row r="1066" spans="1:4" x14ac:dyDescent="0.2">
      <c r="A1066">
        <f t="shared" si="33"/>
        <v>31.650000000000443</v>
      </c>
      <c r="D1066" s="4">
        <f t="shared" si="32"/>
        <v>30628908305.248055</v>
      </c>
    </row>
    <row r="1067" spans="1:4" x14ac:dyDescent="0.2">
      <c r="A1067">
        <f t="shared" si="33"/>
        <v>31.680000000000444</v>
      </c>
      <c r="D1067" s="4">
        <f t="shared" si="32"/>
        <v>31377567531.529873</v>
      </c>
    </row>
    <row r="1068" spans="1:4" x14ac:dyDescent="0.2">
      <c r="A1068">
        <f t="shared" si="33"/>
        <v>31.710000000000445</v>
      </c>
      <c r="D1068" s="4">
        <f t="shared" si="32"/>
        <v>32144492905.540108</v>
      </c>
    </row>
    <row r="1069" spans="1:4" x14ac:dyDescent="0.2">
      <c r="A1069">
        <f t="shared" si="33"/>
        <v>31.740000000000446</v>
      </c>
      <c r="D1069" s="4">
        <f t="shared" si="32"/>
        <v>32930129348.572884</v>
      </c>
    </row>
    <row r="1070" spans="1:4" x14ac:dyDescent="0.2">
      <c r="A1070">
        <f t="shared" si="33"/>
        <v>31.770000000000447</v>
      </c>
      <c r="D1070" s="4">
        <f t="shared" si="32"/>
        <v>33734932602.460297</v>
      </c>
    </row>
    <row r="1071" spans="1:4" x14ac:dyDescent="0.2">
      <c r="A1071">
        <f t="shared" si="33"/>
        <v>31.800000000000448</v>
      </c>
      <c r="D1071" s="4">
        <f t="shared" si="32"/>
        <v>34559369492.353516</v>
      </c>
    </row>
    <row r="1072" spans="1:4" x14ac:dyDescent="0.2">
      <c r="A1072">
        <f t="shared" si="33"/>
        <v>31.830000000000449</v>
      </c>
      <c r="D1072" s="4">
        <f t="shared" si="32"/>
        <v>35403918195.876427</v>
      </c>
    </row>
    <row r="1073" spans="1:4" x14ac:dyDescent="0.2">
      <c r="A1073">
        <f t="shared" si="33"/>
        <v>31.860000000000451</v>
      </c>
      <c r="D1073" s="4">
        <f t="shared" si="32"/>
        <v>36269068518.808128</v>
      </c>
    </row>
    <row r="1074" spans="1:4" x14ac:dyDescent="0.2">
      <c r="A1074">
        <f t="shared" si="33"/>
        <v>31.890000000000452</v>
      </c>
      <c r="D1074" s="4">
        <f t="shared" si="32"/>
        <v>37155322177.450096</v>
      </c>
    </row>
    <row r="1075" spans="1:4" x14ac:dyDescent="0.2">
      <c r="A1075">
        <f t="shared" si="33"/>
        <v>31.920000000000453</v>
      </c>
      <c r="D1075" s="4">
        <f t="shared" si="32"/>
        <v>38063193087.841118</v>
      </c>
    </row>
    <row r="1076" spans="1:4" x14ac:dyDescent="0.2">
      <c r="A1076">
        <f t="shared" si="33"/>
        <v>31.950000000000454</v>
      </c>
      <c r="D1076" s="4">
        <f t="shared" si="32"/>
        <v>38993207661.986794</v>
      </c>
    </row>
    <row r="1077" spans="1:4" x14ac:dyDescent="0.2">
      <c r="A1077">
        <f t="shared" si="33"/>
        <v>31.980000000000455</v>
      </c>
      <c r="D1077" s="4">
        <f t="shared" si="32"/>
        <v>39945905111.271347</v>
      </c>
    </row>
    <row r="1078" spans="1:4" x14ac:dyDescent="0.2">
      <c r="A1078">
        <f t="shared" si="33"/>
        <v>32.010000000000453</v>
      </c>
      <c r="D1078" s="4">
        <f t="shared" si="32"/>
        <v>40921837757.227409</v>
      </c>
    </row>
    <row r="1079" spans="1:4" x14ac:dyDescent="0.2">
      <c r="A1079">
        <f t="shared" si="33"/>
        <v>32.040000000000454</v>
      </c>
      <c r="D1079" s="4">
        <f t="shared" si="32"/>
        <v>41921571349.841347</v>
      </c>
    </row>
    <row r="1080" spans="1:4" x14ac:dyDescent="0.2">
      <c r="A1080">
        <f t="shared" si="33"/>
        <v>32.070000000000455</v>
      </c>
      <c r="D1080" s="4">
        <f t="shared" si="32"/>
        <v>42945685393.57666</v>
      </c>
    </row>
    <row r="1081" spans="1:4" x14ac:dyDescent="0.2">
      <c r="A1081">
        <f t="shared" si="33"/>
        <v>32.100000000000456</v>
      </c>
      <c r="D1081" s="4">
        <f t="shared" si="32"/>
        <v>43994773481.302551</v>
      </c>
    </row>
    <row r="1082" spans="1:4" x14ac:dyDescent="0.2">
      <c r="A1082">
        <f t="shared" si="33"/>
        <v>32.130000000000457</v>
      </c>
      <c r="D1082" s="4">
        <f t="shared" si="32"/>
        <v>45069443636.318314</v>
      </c>
    </row>
    <row r="1083" spans="1:4" x14ac:dyDescent="0.2">
      <c r="A1083">
        <f t="shared" si="33"/>
        <v>32.160000000000458</v>
      </c>
      <c r="D1083" s="4">
        <f t="shared" si="32"/>
        <v>46170318662.671646</v>
      </c>
    </row>
    <row r="1084" spans="1:4" x14ac:dyDescent="0.2">
      <c r="A1084">
        <f t="shared" si="33"/>
        <v>32.19000000000046</v>
      </c>
      <c r="D1084" s="4">
        <f t="shared" si="32"/>
        <v>47298036503.969124</v>
      </c>
    </row>
    <row r="1085" spans="1:4" x14ac:dyDescent="0.2">
      <c r="A1085">
        <f t="shared" si="33"/>
        <v>32.220000000000461</v>
      </c>
      <c r="D1085" s="4">
        <f t="shared" si="32"/>
        <v>48453250610.885368</v>
      </c>
    </row>
    <row r="1086" spans="1:4" x14ac:dyDescent="0.2">
      <c r="A1086">
        <f t="shared" si="33"/>
        <v>32.250000000000462</v>
      </c>
      <c r="D1086" s="4">
        <f t="shared" si="32"/>
        <v>49636630317.583763</v>
      </c>
    </row>
    <row r="1087" spans="1:4" x14ac:dyDescent="0.2">
      <c r="A1087">
        <f t="shared" si="33"/>
        <v>32.280000000000463</v>
      </c>
      <c r="D1087" s="4">
        <f t="shared" si="32"/>
        <v>50848861227.260567</v>
      </c>
    </row>
    <row r="1088" spans="1:4" x14ac:dyDescent="0.2">
      <c r="A1088">
        <f t="shared" si="33"/>
        <v>32.310000000000464</v>
      </c>
      <c r="D1088" s="4">
        <f t="shared" si="32"/>
        <v>52090645607.036613</v>
      </c>
    </row>
    <row r="1089" spans="1:4" x14ac:dyDescent="0.2">
      <c r="A1089">
        <f t="shared" si="33"/>
        <v>32.340000000000465</v>
      </c>
      <c r="D1089" s="4">
        <f t="shared" si="32"/>
        <v>53362702792.420532</v>
      </c>
    </row>
    <row r="1090" spans="1:4" x14ac:dyDescent="0.2">
      <c r="A1090">
        <f t="shared" si="33"/>
        <v>32.370000000000466</v>
      </c>
      <c r="D1090" s="4">
        <f t="shared" si="32"/>
        <v>54665769601.578224</v>
      </c>
    </row>
    <row r="1091" spans="1:4" x14ac:dyDescent="0.2">
      <c r="A1091">
        <f t="shared" si="33"/>
        <v>32.400000000000468</v>
      </c>
      <c r="D1091" s="4">
        <f t="shared" si="32"/>
        <v>56000600759.642609</v>
      </c>
    </row>
    <row r="1092" spans="1:4" x14ac:dyDescent="0.2">
      <c r="A1092">
        <f t="shared" si="33"/>
        <v>32.430000000000469</v>
      </c>
      <c r="D1092" s="4">
        <f t="shared" si="32"/>
        <v>57367969333.308113</v>
      </c>
    </row>
    <row r="1093" spans="1:4" x14ac:dyDescent="0.2">
      <c r="A1093">
        <f t="shared" si="33"/>
        <v>32.46000000000047</v>
      </c>
      <c r="D1093" s="4">
        <f t="shared" si="32"/>
        <v>58768667175.961037</v>
      </c>
    </row>
    <row r="1094" spans="1:4" x14ac:dyDescent="0.2">
      <c r="A1094">
        <f t="shared" si="33"/>
        <v>32.490000000000471</v>
      </c>
      <c r="D1094" s="4">
        <f t="shared" si="32"/>
        <v>60203505383.596771</v>
      </c>
    </row>
    <row r="1095" spans="1:4" x14ac:dyDescent="0.2">
      <c r="A1095">
        <f t="shared" si="33"/>
        <v>32.520000000000472</v>
      </c>
      <c r="D1095" s="4">
        <f t="shared" si="32"/>
        <v>61673314761.788559</v>
      </c>
    </row>
    <row r="1096" spans="1:4" x14ac:dyDescent="0.2">
      <c r="A1096">
        <f t="shared" si="33"/>
        <v>32.550000000000473</v>
      </c>
      <c r="D1096" s="4">
        <f t="shared" si="32"/>
        <v>63178946303.972404</v>
      </c>
    </row>
    <row r="1097" spans="1:4" x14ac:dyDescent="0.2">
      <c r="A1097">
        <f t="shared" si="33"/>
        <v>32.580000000000474</v>
      </c>
      <c r="D1097" s="4">
        <f t="shared" si="32"/>
        <v>64721271681.325989</v>
      </c>
    </row>
    <row r="1098" spans="1:4" x14ac:dyDescent="0.2">
      <c r="A1098">
        <f t="shared" si="33"/>
        <v>32.610000000000475</v>
      </c>
      <c r="D1098" s="4">
        <f t="shared" si="32"/>
        <v>66301183744.517769</v>
      </c>
    </row>
    <row r="1099" spans="1:4" x14ac:dyDescent="0.2">
      <c r="A1099">
        <f t="shared" si="33"/>
        <v>32.640000000000477</v>
      </c>
      <c r="D1099" s="4">
        <f t="shared" si="32"/>
        <v>67919597037.615685</v>
      </c>
    </row>
    <row r="1100" spans="1:4" x14ac:dyDescent="0.2">
      <c r="A1100">
        <f t="shared" si="33"/>
        <v>32.670000000000478</v>
      </c>
      <c r="D1100" s="4">
        <f t="shared" ref="D1100:D1163" si="34">(2*A1100-1)*D$9+D$7*(2*D$7*A1100-1)*(1-D$9)*EXP((1-D$7)*A1100)</f>
        <v>69577448324.451874</v>
      </c>
    </row>
    <row r="1101" spans="1:4" x14ac:dyDescent="0.2">
      <c r="A1101">
        <f t="shared" ref="A1101:A1164" si="35">A1100+B$3</f>
        <v>32.700000000000479</v>
      </c>
      <c r="D1101" s="4">
        <f t="shared" si="34"/>
        <v>71275697127.740524</v>
      </c>
    </row>
    <row r="1102" spans="1:4" x14ac:dyDescent="0.2">
      <c r="A1102">
        <f t="shared" si="35"/>
        <v>32.73000000000048</v>
      </c>
      <c r="D1102" s="4">
        <f t="shared" si="34"/>
        <v>73015326281.261169</v>
      </c>
    </row>
    <row r="1103" spans="1:4" x14ac:dyDescent="0.2">
      <c r="A1103">
        <f t="shared" si="35"/>
        <v>32.760000000000481</v>
      </c>
      <c r="D1103" s="4">
        <f t="shared" si="34"/>
        <v>74797342495.420975</v>
      </c>
    </row>
    <row r="1104" spans="1:4" x14ac:dyDescent="0.2">
      <c r="A1104">
        <f t="shared" si="35"/>
        <v>32.790000000000482</v>
      </c>
      <c r="D1104" s="4">
        <f t="shared" si="34"/>
        <v>76622776936.523697</v>
      </c>
    </row>
    <row r="1105" spans="1:4" x14ac:dyDescent="0.2">
      <c r="A1105">
        <f t="shared" si="35"/>
        <v>32.820000000000483</v>
      </c>
      <c r="D1105" s="4">
        <f t="shared" si="34"/>
        <v>78492685820.071823</v>
      </c>
    </row>
    <row r="1106" spans="1:4" x14ac:dyDescent="0.2">
      <c r="A1106">
        <f t="shared" si="35"/>
        <v>32.850000000000485</v>
      </c>
      <c r="D1106" s="4">
        <f t="shared" si="34"/>
        <v>80408151018.446152</v>
      </c>
    </row>
    <row r="1107" spans="1:4" x14ac:dyDescent="0.2">
      <c r="A1107">
        <f t="shared" si="35"/>
        <v>32.880000000000486</v>
      </c>
      <c r="D1107" s="4">
        <f t="shared" si="34"/>
        <v>82370280683.306839</v>
      </c>
    </row>
    <row r="1108" spans="1:4" x14ac:dyDescent="0.2">
      <c r="A1108">
        <f t="shared" si="35"/>
        <v>32.910000000000487</v>
      </c>
      <c r="D1108" s="4">
        <f t="shared" si="34"/>
        <v>84380209883.077194</v>
      </c>
    </row>
    <row r="1109" spans="1:4" x14ac:dyDescent="0.2">
      <c r="A1109">
        <f t="shared" si="35"/>
        <v>32.940000000000488</v>
      </c>
      <c r="D1109" s="4">
        <f t="shared" si="34"/>
        <v>86439101255.869812</v>
      </c>
    </row>
    <row r="1110" spans="1:4" x14ac:dyDescent="0.2">
      <c r="A1110">
        <f t="shared" si="35"/>
        <v>32.970000000000489</v>
      </c>
      <c r="D1110" s="4">
        <f t="shared" si="34"/>
        <v>88548145678.230896</v>
      </c>
    </row>
    <row r="1111" spans="1:4" x14ac:dyDescent="0.2">
      <c r="A1111">
        <f t="shared" si="35"/>
        <v>33.00000000000049</v>
      </c>
      <c r="D1111" s="4">
        <f t="shared" si="34"/>
        <v>90708562950.088608</v>
      </c>
    </row>
    <row r="1112" spans="1:4" x14ac:dyDescent="0.2">
      <c r="A1112">
        <f t="shared" si="35"/>
        <v>33.030000000000491</v>
      </c>
      <c r="D1112" s="4">
        <f t="shared" si="34"/>
        <v>92921602496.29184</v>
      </c>
    </row>
    <row r="1113" spans="1:4" x14ac:dyDescent="0.2">
      <c r="A1113">
        <f t="shared" si="35"/>
        <v>33.060000000000493</v>
      </c>
      <c r="D1113" s="4">
        <f t="shared" si="34"/>
        <v>95188544085.145493</v>
      </c>
    </row>
    <row r="1114" spans="1:4" x14ac:dyDescent="0.2">
      <c r="A1114">
        <f t="shared" si="35"/>
        <v>33.090000000000494</v>
      </c>
      <c r="D1114" s="4">
        <f t="shared" si="34"/>
        <v>97510698564.349869</v>
      </c>
    </row>
    <row r="1115" spans="1:4" x14ac:dyDescent="0.2">
      <c r="A1115">
        <f t="shared" si="35"/>
        <v>33.120000000000495</v>
      </c>
      <c r="D1115" s="4">
        <f t="shared" si="34"/>
        <v>99889408614.770859</v>
      </c>
    </row>
    <row r="1116" spans="1:4" x14ac:dyDescent="0.2">
      <c r="A1116">
        <f t="shared" si="35"/>
        <v>33.150000000000496</v>
      </c>
      <c r="D1116" s="4">
        <f t="shared" si="34"/>
        <v>102326049522.46526</v>
      </c>
    </row>
    <row r="1117" spans="1:4" x14ac:dyDescent="0.2">
      <c r="A1117">
        <f t="shared" si="35"/>
        <v>33.180000000000497</v>
      </c>
      <c r="D1117" s="4">
        <f t="shared" si="34"/>
        <v>104822029969.40668</v>
      </c>
    </row>
    <row r="1118" spans="1:4" x14ac:dyDescent="0.2">
      <c r="A1118">
        <f t="shared" si="35"/>
        <v>33.210000000000498</v>
      </c>
      <c r="D1118" s="4">
        <f t="shared" si="34"/>
        <v>107378792843.36732</v>
      </c>
    </row>
    <row r="1119" spans="1:4" x14ac:dyDescent="0.2">
      <c r="A1119">
        <f t="shared" si="35"/>
        <v>33.240000000000499</v>
      </c>
      <c r="D1119" s="4">
        <f t="shared" si="34"/>
        <v>109997816067.41229</v>
      </c>
    </row>
    <row r="1120" spans="1:4" x14ac:dyDescent="0.2">
      <c r="A1120">
        <f t="shared" si="35"/>
        <v>33.270000000000501</v>
      </c>
      <c r="D1120" s="4">
        <f t="shared" si="34"/>
        <v>112680613449.48695</v>
      </c>
    </row>
    <row r="1121" spans="1:4" x14ac:dyDescent="0.2">
      <c r="A1121">
        <f t="shared" si="35"/>
        <v>33.300000000000502</v>
      </c>
      <c r="D1121" s="4">
        <f t="shared" si="34"/>
        <v>115428735552.57857</v>
      </c>
    </row>
    <row r="1122" spans="1:4" x14ac:dyDescent="0.2">
      <c r="A1122">
        <f t="shared" si="35"/>
        <v>33.330000000000503</v>
      </c>
      <c r="D1122" s="4">
        <f t="shared" si="34"/>
        <v>118243770585.95653</v>
      </c>
    </row>
    <row r="1123" spans="1:4" x14ac:dyDescent="0.2">
      <c r="A1123">
        <f t="shared" si="35"/>
        <v>33.360000000000504</v>
      </c>
      <c r="D1123" s="4">
        <f t="shared" si="34"/>
        <v>121127345317.99367</v>
      </c>
    </row>
    <row r="1124" spans="1:4" x14ac:dyDescent="0.2">
      <c r="A1124">
        <f t="shared" si="35"/>
        <v>33.390000000000505</v>
      </c>
      <c r="D1124" s="4">
        <f t="shared" si="34"/>
        <v>124081126011.09358</v>
      </c>
    </row>
    <row r="1125" spans="1:4" x14ac:dyDescent="0.2">
      <c r="A1125">
        <f t="shared" si="35"/>
        <v>33.420000000000506</v>
      </c>
      <c r="D1125" s="4">
        <f t="shared" si="34"/>
        <v>127106819379.26329</v>
      </c>
    </row>
    <row r="1126" spans="1:4" x14ac:dyDescent="0.2">
      <c r="A1126">
        <f t="shared" si="35"/>
        <v>33.450000000000507</v>
      </c>
      <c r="D1126" s="4">
        <f t="shared" si="34"/>
        <v>130206173568.87096</v>
      </c>
    </row>
    <row r="1127" spans="1:4" x14ac:dyDescent="0.2">
      <c r="A1127">
        <f t="shared" si="35"/>
        <v>33.480000000000508</v>
      </c>
      <c r="D1127" s="4">
        <f t="shared" si="34"/>
        <v>133380979163.15546</v>
      </c>
    </row>
    <row r="1128" spans="1:4" x14ac:dyDescent="0.2">
      <c r="A1128">
        <f t="shared" si="35"/>
        <v>33.51000000000051</v>
      </c>
      <c r="D1128" s="4">
        <f t="shared" si="34"/>
        <v>136633070211.05826</v>
      </c>
    </row>
    <row r="1129" spans="1:4" x14ac:dyDescent="0.2">
      <c r="A1129">
        <f t="shared" si="35"/>
        <v>33.540000000000511</v>
      </c>
      <c r="D1129" s="4">
        <f t="shared" si="34"/>
        <v>139964325280.97214</v>
      </c>
    </row>
    <row r="1130" spans="1:4" x14ac:dyDescent="0.2">
      <c r="A1130">
        <f t="shared" si="35"/>
        <v>33.570000000000512</v>
      </c>
      <c r="D1130" s="4">
        <f t="shared" si="34"/>
        <v>143376668540.00104</v>
      </c>
    </row>
    <row r="1131" spans="1:4" x14ac:dyDescent="0.2">
      <c r="A1131">
        <f t="shared" si="35"/>
        <v>33.600000000000513</v>
      </c>
      <c r="D1131" s="4">
        <f t="shared" si="34"/>
        <v>146872070859.35455</v>
      </c>
    </row>
    <row r="1132" spans="1:4" x14ac:dyDescent="0.2">
      <c r="A1132">
        <f t="shared" si="35"/>
        <v>33.630000000000514</v>
      </c>
      <c r="D1132" s="4">
        <f t="shared" si="34"/>
        <v>150452550946.50491</v>
      </c>
    </row>
    <row r="1133" spans="1:4" x14ac:dyDescent="0.2">
      <c r="A1133">
        <f t="shared" si="35"/>
        <v>33.660000000000515</v>
      </c>
      <c r="D1133" s="4">
        <f t="shared" si="34"/>
        <v>154120176504.75961</v>
      </c>
    </row>
    <row r="1134" spans="1:4" x14ac:dyDescent="0.2">
      <c r="A1134">
        <f t="shared" si="35"/>
        <v>33.690000000000516</v>
      </c>
      <c r="D1134" s="4">
        <f t="shared" si="34"/>
        <v>157877065420.90527</v>
      </c>
    </row>
    <row r="1135" spans="1:4" x14ac:dyDescent="0.2">
      <c r="A1135">
        <f t="shared" si="35"/>
        <v>33.720000000000518</v>
      </c>
      <c r="D1135" s="4">
        <f t="shared" si="34"/>
        <v>161725386981.60428</v>
      </c>
    </row>
    <row r="1136" spans="1:4" x14ac:dyDescent="0.2">
      <c r="A1136">
        <f t="shared" si="35"/>
        <v>33.750000000000519</v>
      </c>
      <c r="D1136" s="4">
        <f t="shared" si="34"/>
        <v>165667363119.24597</v>
      </c>
    </row>
    <row r="1137" spans="1:4" x14ac:dyDescent="0.2">
      <c r="A1137">
        <f t="shared" si="35"/>
        <v>33.78000000000052</v>
      </c>
      <c r="D1137" s="4">
        <f t="shared" si="34"/>
        <v>169705269687.95334</v>
      </c>
    </row>
    <row r="1138" spans="1:4" x14ac:dyDescent="0.2">
      <c r="A1138">
        <f t="shared" si="35"/>
        <v>33.810000000000521</v>
      </c>
      <c r="D1138" s="4">
        <f t="shared" si="34"/>
        <v>173841437770.48352</v>
      </c>
    </row>
    <row r="1139" spans="1:4" x14ac:dyDescent="0.2">
      <c r="A1139">
        <f t="shared" si="35"/>
        <v>33.840000000000522</v>
      </c>
      <c r="D1139" s="4">
        <f t="shared" si="34"/>
        <v>178078255016.76294</v>
      </c>
    </row>
    <row r="1140" spans="1:4" x14ac:dyDescent="0.2">
      <c r="A1140">
        <f t="shared" si="35"/>
        <v>33.870000000000523</v>
      </c>
      <c r="D1140" s="4">
        <f t="shared" si="34"/>
        <v>182418167014.8302</v>
      </c>
    </row>
    <row r="1141" spans="1:4" x14ac:dyDescent="0.2">
      <c r="A1141">
        <f t="shared" si="35"/>
        <v>33.900000000000524</v>
      </c>
      <c r="D1141" s="4">
        <f t="shared" si="34"/>
        <v>186863678694.96075</v>
      </c>
    </row>
    <row r="1142" spans="1:4" x14ac:dyDescent="0.2">
      <c r="A1142">
        <f t="shared" si="35"/>
        <v>33.930000000000526</v>
      </c>
      <c r="D1142" s="4">
        <f t="shared" si="34"/>
        <v>191417355767.77887</v>
      </c>
    </row>
    <row r="1143" spans="1:4" x14ac:dyDescent="0.2">
      <c r="A1143">
        <f t="shared" si="35"/>
        <v>33.960000000000527</v>
      </c>
      <c r="D1143" s="4">
        <f t="shared" si="34"/>
        <v>196081826197.18707</v>
      </c>
    </row>
    <row r="1144" spans="1:4" x14ac:dyDescent="0.2">
      <c r="A1144">
        <f t="shared" si="35"/>
        <v>33.990000000000528</v>
      </c>
      <c r="D1144" s="4">
        <f t="shared" si="34"/>
        <v>200859781708.94</v>
      </c>
    </row>
    <row r="1145" spans="1:4" x14ac:dyDescent="0.2">
      <c r="A1145">
        <f t="shared" si="35"/>
        <v>34.020000000000529</v>
      </c>
      <c r="D1145" s="4">
        <f t="shared" si="34"/>
        <v>205753979335.73743</v>
      </c>
    </row>
    <row r="1146" spans="1:4" x14ac:dyDescent="0.2">
      <c r="A1146">
        <f t="shared" si="35"/>
        <v>34.05000000000053</v>
      </c>
      <c r="D1146" s="4">
        <f t="shared" si="34"/>
        <v>210767242999.70914</v>
      </c>
    </row>
    <row r="1147" spans="1:4" x14ac:dyDescent="0.2">
      <c r="A1147">
        <f t="shared" si="35"/>
        <v>34.080000000000531</v>
      </c>
      <c r="D1147" s="4">
        <f t="shared" si="34"/>
        <v>215902465133.20819</v>
      </c>
    </row>
    <row r="1148" spans="1:4" x14ac:dyDescent="0.2">
      <c r="A1148">
        <f t="shared" si="35"/>
        <v>34.110000000000532</v>
      </c>
      <c r="D1148" s="4">
        <f t="shared" si="34"/>
        <v>221162608338.82495</v>
      </c>
    </row>
    <row r="1149" spans="1:4" x14ac:dyDescent="0.2">
      <c r="A1149">
        <f t="shared" si="35"/>
        <v>34.140000000000533</v>
      </c>
      <c r="D1149" s="4">
        <f t="shared" si="34"/>
        <v>226550707089.57932</v>
      </c>
    </row>
    <row r="1150" spans="1:4" x14ac:dyDescent="0.2">
      <c r="A1150">
        <f t="shared" si="35"/>
        <v>34.170000000000535</v>
      </c>
      <c r="D1150" s="4">
        <f t="shared" si="34"/>
        <v>232069869470.25653</v>
      </c>
    </row>
    <row r="1151" spans="1:4" x14ac:dyDescent="0.2">
      <c r="A1151">
        <f t="shared" si="35"/>
        <v>34.200000000000536</v>
      </c>
      <c r="D1151" s="4">
        <f t="shared" si="34"/>
        <v>237723278960.89111</v>
      </c>
    </row>
    <row r="1152" spans="1:4" x14ac:dyDescent="0.2">
      <c r="A1152">
        <f t="shared" si="35"/>
        <v>34.230000000000537</v>
      </c>
      <c r="D1152" s="4">
        <f t="shared" si="34"/>
        <v>243514196263.40454</v>
      </c>
    </row>
    <row r="1153" spans="1:4" x14ac:dyDescent="0.2">
      <c r="A1153">
        <f t="shared" si="35"/>
        <v>34.260000000000538</v>
      </c>
      <c r="D1153" s="4">
        <f t="shared" si="34"/>
        <v>249445961172.44571</v>
      </c>
    </row>
    <row r="1154" spans="1:4" x14ac:dyDescent="0.2">
      <c r="A1154">
        <f t="shared" si="35"/>
        <v>34.290000000000539</v>
      </c>
      <c r="D1154" s="4">
        <f t="shared" si="34"/>
        <v>255521994491.51129</v>
      </c>
    </row>
    <row r="1155" spans="1:4" x14ac:dyDescent="0.2">
      <c r="A1155">
        <f t="shared" si="35"/>
        <v>34.32000000000054</v>
      </c>
      <c r="D1155" s="4">
        <f t="shared" si="34"/>
        <v>261745799995.42358</v>
      </c>
    </row>
    <row r="1156" spans="1:4" x14ac:dyDescent="0.2">
      <c r="A1156">
        <f t="shared" si="35"/>
        <v>34.350000000000541</v>
      </c>
      <c r="D1156" s="4">
        <f t="shared" si="34"/>
        <v>268120966440.30093</v>
      </c>
    </row>
    <row r="1157" spans="1:4" x14ac:dyDescent="0.2">
      <c r="A1157">
        <f t="shared" si="35"/>
        <v>34.380000000000543</v>
      </c>
      <c r="D1157" s="4">
        <f t="shared" si="34"/>
        <v>274651169622.15747</v>
      </c>
    </row>
    <row r="1158" spans="1:4" x14ac:dyDescent="0.2">
      <c r="A1158">
        <f t="shared" si="35"/>
        <v>34.410000000000544</v>
      </c>
      <c r="D1158" s="4">
        <f t="shared" si="34"/>
        <v>281340174485.32227</v>
      </c>
    </row>
    <row r="1159" spans="1:4" x14ac:dyDescent="0.2">
      <c r="A1159">
        <f t="shared" si="35"/>
        <v>34.440000000000545</v>
      </c>
      <c r="D1159" s="4">
        <f t="shared" si="34"/>
        <v>288191837281.86493</v>
      </c>
    </row>
    <row r="1160" spans="1:4" x14ac:dyDescent="0.2">
      <c r="A1160">
        <f t="shared" si="35"/>
        <v>34.470000000000546</v>
      </c>
      <c r="D1160" s="4">
        <f t="shared" si="34"/>
        <v>295210107783.26788</v>
      </c>
    </row>
    <row r="1161" spans="1:4" x14ac:dyDescent="0.2">
      <c r="A1161">
        <f t="shared" si="35"/>
        <v>34.500000000000547</v>
      </c>
      <c r="D1161" s="4">
        <f t="shared" si="34"/>
        <v>302399031545.6178</v>
      </c>
    </row>
    <row r="1162" spans="1:4" x14ac:dyDescent="0.2">
      <c r="A1162">
        <f t="shared" si="35"/>
        <v>34.530000000000548</v>
      </c>
      <c r="D1162" s="4">
        <f t="shared" si="34"/>
        <v>309762752229.59094</v>
      </c>
    </row>
    <row r="1163" spans="1:4" x14ac:dyDescent="0.2">
      <c r="A1163">
        <f t="shared" si="35"/>
        <v>34.560000000000549</v>
      </c>
      <c r="D1163" s="4">
        <f t="shared" si="34"/>
        <v>317305513976.57147</v>
      </c>
    </row>
    <row r="1164" spans="1:4" x14ac:dyDescent="0.2">
      <c r="A1164">
        <f t="shared" si="35"/>
        <v>34.590000000000551</v>
      </c>
      <c r="D1164" s="4">
        <f t="shared" ref="D1164:D1227" si="36">(2*A1164-1)*D$9+D$7*(2*D$7*A1164-1)*(1-D$9)*EXP((1-D$7)*A1164)</f>
        <v>325031663842.24811</v>
      </c>
    </row>
    <row r="1165" spans="1:4" x14ac:dyDescent="0.2">
      <c r="A1165">
        <f t="shared" ref="A1165:A1228" si="37">A1164+B$3</f>
        <v>34.620000000000552</v>
      </c>
      <c r="D1165" s="4">
        <f t="shared" si="36"/>
        <v>332945654289.09521</v>
      </c>
    </row>
    <row r="1166" spans="1:4" x14ac:dyDescent="0.2">
      <c r="A1166">
        <f t="shared" si="37"/>
        <v>34.650000000000553</v>
      </c>
      <c r="D1166" s="4">
        <f t="shared" si="36"/>
        <v>341052045739.14038</v>
      </c>
    </row>
    <row r="1167" spans="1:4" x14ac:dyDescent="0.2">
      <c r="A1167">
        <f t="shared" si="37"/>
        <v>34.680000000000554</v>
      </c>
      <c r="D1167" s="4">
        <f t="shared" si="36"/>
        <v>349355509188.48456</v>
      </c>
    </row>
    <row r="1168" spans="1:4" x14ac:dyDescent="0.2">
      <c r="A1168">
        <f t="shared" si="37"/>
        <v>34.710000000000555</v>
      </c>
      <c r="D1168" s="4">
        <f t="shared" si="36"/>
        <v>357860828885.07837</v>
      </c>
    </row>
    <row r="1169" spans="1:4" x14ac:dyDescent="0.2">
      <c r="A1169">
        <f t="shared" si="37"/>
        <v>34.740000000000556</v>
      </c>
      <c r="D1169" s="4">
        <f t="shared" si="36"/>
        <v>366572905071.26111</v>
      </c>
    </row>
    <row r="1170" spans="1:4" x14ac:dyDescent="0.2">
      <c r="A1170">
        <f t="shared" si="37"/>
        <v>34.770000000000557</v>
      </c>
      <c r="D1170" s="4">
        <f t="shared" si="36"/>
        <v>375496756792.64563</v>
      </c>
    </row>
    <row r="1171" spans="1:4" x14ac:dyDescent="0.2">
      <c r="A1171">
        <f t="shared" si="37"/>
        <v>34.800000000000558</v>
      </c>
      <c r="D1171" s="4">
        <f t="shared" si="36"/>
        <v>384637524774.93695</v>
      </c>
    </row>
    <row r="1172" spans="1:4" x14ac:dyDescent="0.2">
      <c r="A1172">
        <f t="shared" si="37"/>
        <v>34.83000000000056</v>
      </c>
      <c r="D1172" s="4">
        <f t="shared" si="36"/>
        <v>394000474370.34851</v>
      </c>
    </row>
    <row r="1173" spans="1:4" x14ac:dyDescent="0.2">
      <c r="A1173">
        <f t="shared" si="37"/>
        <v>34.860000000000561</v>
      </c>
      <c r="D1173" s="4">
        <f t="shared" si="36"/>
        <v>403590998575.26959</v>
      </c>
    </row>
    <row r="1174" spans="1:4" x14ac:dyDescent="0.2">
      <c r="A1174">
        <f t="shared" si="37"/>
        <v>34.890000000000562</v>
      </c>
      <c r="D1174" s="4">
        <f t="shared" si="36"/>
        <v>413414621120.92828</v>
      </c>
    </row>
    <row r="1175" spans="1:4" x14ac:dyDescent="0.2">
      <c r="A1175">
        <f t="shared" si="37"/>
        <v>34.920000000000563</v>
      </c>
      <c r="D1175" s="4">
        <f t="shared" si="36"/>
        <v>423476999638.79456</v>
      </c>
    </row>
    <row r="1176" spans="1:4" x14ac:dyDescent="0.2">
      <c r="A1176">
        <f t="shared" si="37"/>
        <v>34.950000000000564</v>
      </c>
      <c r="D1176" s="4">
        <f t="shared" si="36"/>
        <v>433783928902.55615</v>
      </c>
    </row>
    <row r="1177" spans="1:4" x14ac:dyDescent="0.2">
      <c r="A1177">
        <f t="shared" si="37"/>
        <v>34.980000000000565</v>
      </c>
      <c r="D1177" s="4">
        <f t="shared" si="36"/>
        <v>444341344148.48602</v>
      </c>
    </row>
    <row r="1178" spans="1:4" x14ac:dyDescent="0.2">
      <c r="A1178">
        <f t="shared" si="37"/>
        <v>35.010000000000566</v>
      </c>
      <c r="D1178" s="4">
        <f t="shared" si="36"/>
        <v>455155324476.10919</v>
      </c>
    </row>
    <row r="1179" spans="1:4" x14ac:dyDescent="0.2">
      <c r="A1179">
        <f t="shared" si="37"/>
        <v>35.040000000000568</v>
      </c>
      <c r="D1179" s="4">
        <f t="shared" si="36"/>
        <v>466232096331.12408</v>
      </c>
    </row>
    <row r="1180" spans="1:4" x14ac:dyDescent="0.2">
      <c r="A1180">
        <f t="shared" si="37"/>
        <v>35.070000000000569</v>
      </c>
      <c r="D1180" s="4">
        <f t="shared" si="36"/>
        <v>477578037072.53558</v>
      </c>
    </row>
    <row r="1181" spans="1:4" x14ac:dyDescent="0.2">
      <c r="A1181">
        <f t="shared" si="37"/>
        <v>35.10000000000057</v>
      </c>
      <c r="D1181" s="4">
        <f t="shared" si="36"/>
        <v>489199678626.0578</v>
      </c>
    </row>
    <row r="1182" spans="1:4" x14ac:dyDescent="0.2">
      <c r="A1182">
        <f t="shared" si="37"/>
        <v>35.130000000000571</v>
      </c>
      <c r="D1182" s="4">
        <f t="shared" si="36"/>
        <v>501103711225.85278</v>
      </c>
    </row>
    <row r="1183" spans="1:4" x14ac:dyDescent="0.2">
      <c r="A1183">
        <f t="shared" si="37"/>
        <v>35.160000000000572</v>
      </c>
      <c r="D1183" s="4">
        <f t="shared" si="36"/>
        <v>513296987246.76593</v>
      </c>
    </row>
    <row r="1184" spans="1:4" x14ac:dyDescent="0.2">
      <c r="A1184">
        <f t="shared" si="37"/>
        <v>35.190000000000573</v>
      </c>
      <c r="D1184" s="4">
        <f t="shared" si="36"/>
        <v>525786525129.20996</v>
      </c>
    </row>
    <row r="1185" spans="1:4" x14ac:dyDescent="0.2">
      <c r="A1185">
        <f t="shared" si="37"/>
        <v>35.220000000000574</v>
      </c>
      <c r="D1185" s="4">
        <f t="shared" si="36"/>
        <v>538579513398.95361</v>
      </c>
    </row>
    <row r="1186" spans="1:4" x14ac:dyDescent="0.2">
      <c r="A1186">
        <f t="shared" si="37"/>
        <v>35.250000000000576</v>
      </c>
      <c r="D1186" s="4">
        <f t="shared" si="36"/>
        <v>551683314784.11975</v>
      </c>
    </row>
    <row r="1187" spans="1:4" x14ac:dyDescent="0.2">
      <c r="A1187">
        <f t="shared" si="37"/>
        <v>35.280000000000577</v>
      </c>
      <c r="D1187" s="4">
        <f t="shared" si="36"/>
        <v>565105470431.7124</v>
      </c>
    </row>
    <row r="1188" spans="1:4" x14ac:dyDescent="0.2">
      <c r="A1188">
        <f t="shared" si="37"/>
        <v>35.310000000000578</v>
      </c>
      <c r="D1188" s="4">
        <f t="shared" si="36"/>
        <v>578853704226.09827</v>
      </c>
    </row>
    <row r="1189" spans="1:4" x14ac:dyDescent="0.2">
      <c r="A1189">
        <f t="shared" si="37"/>
        <v>35.340000000000579</v>
      </c>
      <c r="D1189" s="4">
        <f t="shared" si="36"/>
        <v>592935927211.89099</v>
      </c>
    </row>
    <row r="1190" spans="1:4" x14ac:dyDescent="0.2">
      <c r="A1190">
        <f t="shared" si="37"/>
        <v>35.37000000000058</v>
      </c>
      <c r="D1190" s="4">
        <f t="shared" si="36"/>
        <v>607360242123.7832</v>
      </c>
    </row>
    <row r="1191" spans="1:4" x14ac:dyDescent="0.2">
      <c r="A1191">
        <f t="shared" si="37"/>
        <v>35.400000000000581</v>
      </c>
      <c r="D1191" s="4">
        <f t="shared" si="36"/>
        <v>622134948025.87561</v>
      </c>
    </row>
    <row r="1192" spans="1:4" x14ac:dyDescent="0.2">
      <c r="A1192">
        <f t="shared" si="37"/>
        <v>35.430000000000582</v>
      </c>
      <c r="D1192" s="4">
        <f t="shared" si="36"/>
        <v>637268545063.17822</v>
      </c>
    </row>
    <row r="1193" spans="1:4" x14ac:dyDescent="0.2">
      <c r="A1193">
        <f t="shared" si="37"/>
        <v>35.460000000000583</v>
      </c>
      <c r="D1193" s="4">
        <f t="shared" si="36"/>
        <v>652769739327.96301</v>
      </c>
    </row>
    <row r="1194" spans="1:4" x14ac:dyDescent="0.2">
      <c r="A1194">
        <f t="shared" si="37"/>
        <v>35.490000000000585</v>
      </c>
      <c r="D1194" s="4">
        <f t="shared" si="36"/>
        <v>668647447843.78589</v>
      </c>
    </row>
    <row r="1195" spans="1:4" x14ac:dyDescent="0.2">
      <c r="A1195">
        <f t="shared" si="37"/>
        <v>35.520000000000586</v>
      </c>
      <c r="D1195" s="4">
        <f t="shared" si="36"/>
        <v>684910803669.96777</v>
      </c>
    </row>
    <row r="1196" spans="1:4" x14ac:dyDescent="0.2">
      <c r="A1196">
        <f t="shared" si="37"/>
        <v>35.550000000000587</v>
      </c>
      <c r="D1196" s="4">
        <f t="shared" si="36"/>
        <v>701569161129.47205</v>
      </c>
    </row>
    <row r="1197" spans="1:4" x14ac:dyDescent="0.2">
      <c r="A1197">
        <f t="shared" si="37"/>
        <v>35.580000000000588</v>
      </c>
      <c r="D1197" s="4">
        <f t="shared" si="36"/>
        <v>718632101163.17139</v>
      </c>
    </row>
    <row r="1198" spans="1:4" x14ac:dyDescent="0.2">
      <c r="A1198">
        <f t="shared" si="37"/>
        <v>35.610000000000589</v>
      </c>
      <c r="D1198" s="4">
        <f t="shared" si="36"/>
        <v>736109436813.52051</v>
      </c>
    </row>
    <row r="1199" spans="1:4" x14ac:dyDescent="0.2">
      <c r="A1199">
        <f t="shared" si="37"/>
        <v>35.64000000000059</v>
      </c>
      <c r="D1199" s="4">
        <f t="shared" si="36"/>
        <v>754011218840.7876</v>
      </c>
    </row>
    <row r="1200" spans="1:4" x14ac:dyDescent="0.2">
      <c r="A1200">
        <f t="shared" si="37"/>
        <v>35.670000000000591</v>
      </c>
      <c r="D1200" s="4">
        <f t="shared" si="36"/>
        <v>772347741475.02612</v>
      </c>
    </row>
    <row r="1201" spans="1:4" x14ac:dyDescent="0.2">
      <c r="A1201">
        <f t="shared" si="37"/>
        <v>35.700000000000593</v>
      </c>
      <c r="D1201" s="4">
        <f t="shared" si="36"/>
        <v>791129548307.09631</v>
      </c>
    </row>
    <row r="1202" spans="1:4" x14ac:dyDescent="0.2">
      <c r="A1202">
        <f t="shared" si="37"/>
        <v>35.730000000000594</v>
      </c>
      <c r="D1202" s="4">
        <f t="shared" si="36"/>
        <v>810367438322.05066</v>
      </c>
    </row>
    <row r="1203" spans="1:4" x14ac:dyDescent="0.2">
      <c r="A1203">
        <f t="shared" si="37"/>
        <v>35.760000000000595</v>
      </c>
      <c r="D1203" s="4">
        <f t="shared" si="36"/>
        <v>830072472078.34302</v>
      </c>
    </row>
    <row r="1204" spans="1:4" x14ac:dyDescent="0.2">
      <c r="A1204">
        <f t="shared" si="37"/>
        <v>35.790000000000596</v>
      </c>
      <c r="D1204" s="4">
        <f t="shared" si="36"/>
        <v>850255978036.40344</v>
      </c>
    </row>
    <row r="1205" spans="1:4" x14ac:dyDescent="0.2">
      <c r="A1205">
        <f t="shared" si="37"/>
        <v>35.820000000000597</v>
      </c>
      <c r="D1205" s="4">
        <f t="shared" si="36"/>
        <v>870929559040.13904</v>
      </c>
    </row>
    <row r="1206" spans="1:4" x14ac:dyDescent="0.2">
      <c r="A1206">
        <f t="shared" si="37"/>
        <v>35.850000000000598</v>
      </c>
      <c r="D1206" s="4">
        <f t="shared" si="36"/>
        <v>892105098955.09106</v>
      </c>
    </row>
    <row r="1207" spans="1:4" x14ac:dyDescent="0.2">
      <c r="A1207">
        <f t="shared" si="37"/>
        <v>35.880000000000599</v>
      </c>
      <c r="D1207" s="4">
        <f t="shared" si="36"/>
        <v>913794769467.0011</v>
      </c>
    </row>
    <row r="1208" spans="1:4" x14ac:dyDescent="0.2">
      <c r="A1208">
        <f t="shared" si="37"/>
        <v>35.910000000000601</v>
      </c>
      <c r="D1208" s="4">
        <f t="shared" si="36"/>
        <v>936011037044.70325</v>
      </c>
    </row>
    <row r="1209" spans="1:4" x14ac:dyDescent="0.2">
      <c r="A1209">
        <f t="shared" si="37"/>
        <v>35.940000000000602</v>
      </c>
      <c r="D1209" s="4">
        <f t="shared" si="36"/>
        <v>958766670071.25598</v>
      </c>
    </row>
    <row r="1210" spans="1:4" x14ac:dyDescent="0.2">
      <c r="A1210">
        <f t="shared" si="37"/>
        <v>35.970000000000603</v>
      </c>
      <c r="D1210" s="4">
        <f t="shared" si="36"/>
        <v>982074746147.39539</v>
      </c>
    </row>
    <row r="1211" spans="1:4" x14ac:dyDescent="0.2">
      <c r="A1211">
        <f t="shared" si="37"/>
        <v>36.000000000000604</v>
      </c>
      <c r="D1211" s="4">
        <f t="shared" si="36"/>
        <v>1005948659571.5083</v>
      </c>
    </row>
    <row r="1212" spans="1:4" x14ac:dyDescent="0.2">
      <c r="A1212">
        <f t="shared" si="37"/>
        <v>36.030000000000605</v>
      </c>
      <c r="D1212" s="4">
        <f t="shared" si="36"/>
        <v>1030402129000.3179</v>
      </c>
    </row>
    <row r="1213" spans="1:4" x14ac:dyDescent="0.2">
      <c r="A1213">
        <f t="shared" si="37"/>
        <v>36.060000000000606</v>
      </c>
      <c r="D1213" s="4">
        <f t="shared" si="36"/>
        <v>1055449205294.6979</v>
      </c>
    </row>
    <row r="1214" spans="1:4" x14ac:dyDescent="0.2">
      <c r="A1214">
        <f t="shared" si="37"/>
        <v>36.090000000000607</v>
      </c>
      <c r="D1214" s="4">
        <f t="shared" si="36"/>
        <v>1081104279555.05</v>
      </c>
    </row>
    <row r="1215" spans="1:4" x14ac:dyDescent="0.2">
      <c r="A1215">
        <f t="shared" si="37"/>
        <v>36.120000000000609</v>
      </c>
      <c r="D1215" s="4">
        <f t="shared" si="36"/>
        <v>1107382091350.863</v>
      </c>
    </row>
    <row r="1216" spans="1:4" x14ac:dyDescent="0.2">
      <c r="A1216">
        <f t="shared" si="37"/>
        <v>36.15000000000061</v>
      </c>
      <c r="D1216" s="4">
        <f t="shared" si="36"/>
        <v>1134297737149.0874</v>
      </c>
    </row>
    <row r="1217" spans="1:4" x14ac:dyDescent="0.2">
      <c r="A1217">
        <f t="shared" si="37"/>
        <v>36.180000000000611</v>
      </c>
      <c r="D1217" s="4">
        <f t="shared" si="36"/>
        <v>1161866678946.1653</v>
      </c>
    </row>
    <row r="1218" spans="1:4" x14ac:dyDescent="0.2">
      <c r="A1218">
        <f t="shared" si="37"/>
        <v>36.210000000000612</v>
      </c>
      <c r="D1218" s="4">
        <f t="shared" si="36"/>
        <v>1190104753108.5979</v>
      </c>
    </row>
    <row r="1219" spans="1:4" x14ac:dyDescent="0.2">
      <c r="A1219">
        <f t="shared" si="37"/>
        <v>36.240000000000613</v>
      </c>
      <c r="D1219" s="4">
        <f t="shared" si="36"/>
        <v>1219028179427.1426</v>
      </c>
    </row>
    <row r="1220" spans="1:4" x14ac:dyDescent="0.2">
      <c r="A1220">
        <f t="shared" si="37"/>
        <v>36.270000000000614</v>
      </c>
      <c r="D1220" s="4">
        <f t="shared" si="36"/>
        <v>1248653570389.7175</v>
      </c>
    </row>
    <row r="1221" spans="1:4" x14ac:dyDescent="0.2">
      <c r="A1221">
        <f t="shared" si="37"/>
        <v>36.300000000000615</v>
      </c>
      <c r="D1221" s="4">
        <f t="shared" si="36"/>
        <v>1278997940678.3333</v>
      </c>
    </row>
    <row r="1222" spans="1:4" x14ac:dyDescent="0.2">
      <c r="A1222">
        <f t="shared" si="37"/>
        <v>36.330000000000616</v>
      </c>
      <c r="D1222" s="4">
        <f t="shared" si="36"/>
        <v>1310078716895.4954</v>
      </c>
    </row>
    <row r="1223" spans="1:4" x14ac:dyDescent="0.2">
      <c r="A1223">
        <f t="shared" si="37"/>
        <v>36.360000000000618</v>
      </c>
      <c r="D1223" s="4">
        <f t="shared" si="36"/>
        <v>1341913747525.5305</v>
      </c>
    </row>
    <row r="1224" spans="1:4" x14ac:dyDescent="0.2">
      <c r="A1224">
        <f t="shared" si="37"/>
        <v>36.390000000000619</v>
      </c>
      <c r="D1224" s="4">
        <f t="shared" si="36"/>
        <v>1374521313136.5842</v>
      </c>
    </row>
    <row r="1225" spans="1:4" x14ac:dyDescent="0.2">
      <c r="A1225">
        <f t="shared" si="37"/>
        <v>36.42000000000062</v>
      </c>
      <c r="D1225" s="4">
        <f t="shared" si="36"/>
        <v>1407920136829.0327</v>
      </c>
    </row>
    <row r="1226" spans="1:4" x14ac:dyDescent="0.2">
      <c r="A1226">
        <f t="shared" si="37"/>
        <v>36.450000000000621</v>
      </c>
      <c r="D1226" s="4">
        <f t="shared" si="36"/>
        <v>1442129394936.344</v>
      </c>
    </row>
    <row r="1227" spans="1:4" x14ac:dyDescent="0.2">
      <c r="A1227">
        <f t="shared" si="37"/>
        <v>36.480000000000622</v>
      </c>
      <c r="D1227" s="4">
        <f t="shared" si="36"/>
        <v>1477168727984.3762</v>
      </c>
    </row>
    <row r="1228" spans="1:4" x14ac:dyDescent="0.2">
      <c r="A1228">
        <f t="shared" si="37"/>
        <v>36.510000000000623</v>
      </c>
      <c r="D1228" s="4">
        <f t="shared" ref="D1228:D1291" si="38">(2*A1228-1)*D$9+D$7*(2*D$7*A1228-1)*(1-D$9)*EXP((1-D$7)*A1228)</f>
        <v>1513058251915.406</v>
      </c>
    </row>
    <row r="1229" spans="1:4" x14ac:dyDescent="0.2">
      <c r="A1229">
        <f t="shared" ref="A1229:A1292" si="39">A1228+B$3</f>
        <v>36.540000000000624</v>
      </c>
      <c r="D1229" s="4">
        <f t="shared" si="38"/>
        <v>1549818569583.3096</v>
      </c>
    </row>
    <row r="1230" spans="1:4" x14ac:dyDescent="0.2">
      <c r="A1230">
        <f t="shared" si="39"/>
        <v>36.570000000000626</v>
      </c>
      <c r="D1230" s="4">
        <f t="shared" si="38"/>
        <v>1587470782526.3511</v>
      </c>
    </row>
    <row r="1231" spans="1:4" x14ac:dyDescent="0.2">
      <c r="A1231">
        <f t="shared" si="39"/>
        <v>36.600000000000627</v>
      </c>
      <c r="D1231" s="4">
        <f t="shared" si="38"/>
        <v>1626036503024.3552</v>
      </c>
    </row>
    <row r="1232" spans="1:4" x14ac:dyDescent="0.2">
      <c r="A1232">
        <f t="shared" si="39"/>
        <v>36.630000000000628</v>
      </c>
      <c r="D1232" s="4">
        <f t="shared" si="38"/>
        <v>1665537866447.0642</v>
      </c>
    </row>
    <row r="1233" spans="1:4" x14ac:dyDescent="0.2">
      <c r="A1233">
        <f t="shared" si="39"/>
        <v>36.660000000000629</v>
      </c>
      <c r="D1233" s="4">
        <f t="shared" si="38"/>
        <v>1705997543900.793</v>
      </c>
    </row>
    <row r="1234" spans="1:4" x14ac:dyDescent="0.2">
      <c r="A1234">
        <f t="shared" si="39"/>
        <v>36.69000000000063</v>
      </c>
      <c r="D1234" s="4">
        <f t="shared" si="38"/>
        <v>1747438755180.4751</v>
      </c>
    </row>
    <row r="1235" spans="1:4" x14ac:dyDescent="0.2">
      <c r="A1235">
        <f t="shared" si="39"/>
        <v>36.720000000000631</v>
      </c>
      <c r="D1235" s="4">
        <f t="shared" si="38"/>
        <v>1789885282034.5159</v>
      </c>
    </row>
    <row r="1236" spans="1:4" x14ac:dyDescent="0.2">
      <c r="A1236">
        <f t="shared" si="39"/>
        <v>36.750000000000632</v>
      </c>
      <c r="D1236" s="4">
        <f t="shared" si="38"/>
        <v>1833361481750.0532</v>
      </c>
    </row>
    <row r="1237" spans="1:4" x14ac:dyDescent="0.2">
      <c r="A1237">
        <f t="shared" si="39"/>
        <v>36.780000000000634</v>
      </c>
      <c r="D1237" s="4">
        <f t="shared" si="38"/>
        <v>1877892301066.2517</v>
      </c>
    </row>
    <row r="1238" spans="1:4" x14ac:dyDescent="0.2">
      <c r="A1238">
        <f t="shared" si="39"/>
        <v>36.810000000000635</v>
      </c>
      <c r="D1238" s="4">
        <f t="shared" si="38"/>
        <v>1923503290423.6296</v>
      </c>
    </row>
    <row r="1239" spans="1:4" x14ac:dyDescent="0.2">
      <c r="A1239">
        <f t="shared" si="39"/>
        <v>36.840000000000636</v>
      </c>
      <c r="D1239" s="4">
        <f t="shared" si="38"/>
        <v>1970220618557.4558</v>
      </c>
    </row>
    <row r="1240" spans="1:4" x14ac:dyDescent="0.2">
      <c r="A1240">
        <f t="shared" si="39"/>
        <v>36.870000000000637</v>
      </c>
      <c r="D1240" s="4">
        <f t="shared" si="38"/>
        <v>2018071087443.6267</v>
      </c>
    </row>
    <row r="1241" spans="1:4" x14ac:dyDescent="0.2">
      <c r="A1241">
        <f t="shared" si="39"/>
        <v>36.900000000000638</v>
      </c>
      <c r="D1241" s="4">
        <f t="shared" si="38"/>
        <v>2067082147605.386</v>
      </c>
    </row>
    <row r="1242" spans="1:4" x14ac:dyDescent="0.2">
      <c r="A1242">
        <f t="shared" si="39"/>
        <v>36.930000000000639</v>
      </c>
      <c r="D1242" s="4">
        <f t="shared" si="38"/>
        <v>2117281913789.7051</v>
      </c>
    </row>
    <row r="1243" spans="1:4" x14ac:dyDescent="0.2">
      <c r="A1243">
        <f t="shared" si="39"/>
        <v>36.96000000000064</v>
      </c>
      <c r="D1243" s="4">
        <f t="shared" si="38"/>
        <v>2168699181022.1597</v>
      </c>
    </row>
    <row r="1244" spans="1:4" x14ac:dyDescent="0.2">
      <c r="A1244">
        <f t="shared" si="39"/>
        <v>36.990000000000641</v>
      </c>
      <c r="D1244" s="4">
        <f t="shared" si="38"/>
        <v>2221363441049.543</v>
      </c>
    </row>
    <row r="1245" spans="1:4" x14ac:dyDescent="0.2">
      <c r="A1245">
        <f t="shared" si="39"/>
        <v>37.020000000000643</v>
      </c>
      <c r="D1245" s="4">
        <f t="shared" si="38"/>
        <v>2275304899179.4355</v>
      </c>
    </row>
    <row r="1246" spans="1:4" x14ac:dyDescent="0.2">
      <c r="A1246">
        <f t="shared" si="39"/>
        <v>37.050000000000644</v>
      </c>
      <c r="D1246" s="4">
        <f t="shared" si="38"/>
        <v>2330554491526.3726</v>
      </c>
    </row>
    <row r="1247" spans="1:4" x14ac:dyDescent="0.2">
      <c r="A1247">
        <f t="shared" si="39"/>
        <v>37.080000000000645</v>
      </c>
      <c r="D1247" s="4">
        <f t="shared" si="38"/>
        <v>2387143902674.4805</v>
      </c>
    </row>
    <row r="1248" spans="1:4" x14ac:dyDescent="0.2">
      <c r="A1248">
        <f t="shared" si="39"/>
        <v>37.110000000000646</v>
      </c>
      <c r="D1248" s="4">
        <f t="shared" si="38"/>
        <v>2445105583766.4956</v>
      </c>
    </row>
    <row r="1249" spans="1:4" x14ac:dyDescent="0.2">
      <c r="A1249">
        <f t="shared" si="39"/>
        <v>37.140000000000647</v>
      </c>
      <c r="D1249" s="4">
        <f t="shared" si="38"/>
        <v>2504472771029.5537</v>
      </c>
    </row>
    <row r="1250" spans="1:4" x14ac:dyDescent="0.2">
      <c r="A1250">
        <f t="shared" si="39"/>
        <v>37.170000000000648</v>
      </c>
      <c r="D1250" s="4">
        <f t="shared" si="38"/>
        <v>2565279504748.2134</v>
      </c>
    </row>
    <row r="1251" spans="1:4" x14ac:dyDescent="0.2">
      <c r="A1251">
        <f t="shared" si="39"/>
        <v>37.200000000000649</v>
      </c>
      <c r="D1251" s="4">
        <f t="shared" si="38"/>
        <v>2627560648695.6143</v>
      </c>
    </row>
    <row r="1252" spans="1:4" x14ac:dyDescent="0.2">
      <c r="A1252">
        <f t="shared" si="39"/>
        <v>37.230000000000651</v>
      </c>
      <c r="D1252" s="4">
        <f t="shared" si="38"/>
        <v>2691351910033.6689</v>
      </c>
    </row>
    <row r="1253" spans="1:4" x14ac:dyDescent="0.2">
      <c r="A1253">
        <f t="shared" si="39"/>
        <v>37.260000000000652</v>
      </c>
      <c r="D1253" s="4">
        <f t="shared" si="38"/>
        <v>2756689859693.6763</v>
      </c>
    </row>
    <row r="1254" spans="1:4" x14ac:dyDescent="0.2">
      <c r="A1254">
        <f t="shared" si="39"/>
        <v>37.290000000000653</v>
      </c>
      <c r="D1254" s="4">
        <f t="shared" si="38"/>
        <v>2823611953249.022</v>
      </c>
    </row>
    <row r="1255" spans="1:4" x14ac:dyDescent="0.2">
      <c r="A1255">
        <f t="shared" si="39"/>
        <v>37.320000000000654</v>
      </c>
      <c r="D1255" s="4">
        <f t="shared" si="38"/>
        <v>2892156552291.6724</v>
      </c>
    </row>
    <row r="1256" spans="1:4" x14ac:dyDescent="0.2">
      <c r="A1256">
        <f t="shared" si="39"/>
        <v>37.350000000000655</v>
      </c>
      <c r="D1256" s="4">
        <f t="shared" si="38"/>
        <v>2962362946324.7407</v>
      </c>
    </row>
    <row r="1257" spans="1:4" x14ac:dyDescent="0.2">
      <c r="A1257">
        <f t="shared" si="39"/>
        <v>37.380000000000656</v>
      </c>
      <c r="D1257" s="4">
        <f t="shared" si="38"/>
        <v>3034271375183.4741</v>
      </c>
    </row>
    <row r="1258" spans="1:4" x14ac:dyDescent="0.2">
      <c r="A1258">
        <f t="shared" si="39"/>
        <v>37.410000000000657</v>
      </c>
      <c r="D1258" s="4">
        <f t="shared" si="38"/>
        <v>3107923051997.5591</v>
      </c>
    </row>
    <row r="1259" spans="1:4" x14ac:dyDescent="0.2">
      <c r="A1259">
        <f t="shared" si="39"/>
        <v>37.440000000000659</v>
      </c>
      <c r="D1259" s="4">
        <f t="shared" si="38"/>
        <v>3183360186707.5923</v>
      </c>
    </row>
    <row r="1260" spans="1:4" x14ac:dyDescent="0.2">
      <c r="A1260">
        <f t="shared" si="39"/>
        <v>37.47000000000066</v>
      </c>
      <c r="D1260" s="4">
        <f t="shared" si="38"/>
        <v>3260626010149.2617</v>
      </c>
    </row>
    <row r="1261" spans="1:4" x14ac:dyDescent="0.2">
      <c r="A1261">
        <f t="shared" si="39"/>
        <v>37.500000000000661</v>
      </c>
      <c r="D1261" s="4">
        <f t="shared" si="38"/>
        <v>3339764798718.7686</v>
      </c>
    </row>
    <row r="1262" spans="1:4" x14ac:dyDescent="0.2">
      <c r="A1262">
        <f t="shared" si="39"/>
        <v>37.530000000000662</v>
      </c>
      <c r="D1262" s="4">
        <f t="shared" si="38"/>
        <v>3420821899633.7261</v>
      </c>
    </row>
    <row r="1263" spans="1:4" x14ac:dyDescent="0.2">
      <c r="A1263">
        <f t="shared" si="39"/>
        <v>37.560000000000663</v>
      </c>
      <c r="D1263" s="4">
        <f t="shared" si="38"/>
        <v>3503843756803.6426</v>
      </c>
    </row>
    <row r="1264" spans="1:4" x14ac:dyDescent="0.2">
      <c r="A1264">
        <f t="shared" si="39"/>
        <v>37.590000000000664</v>
      </c>
      <c r="D1264" s="4">
        <f t="shared" si="38"/>
        <v>3588877937324.8188</v>
      </c>
    </row>
    <row r="1265" spans="1:4" x14ac:dyDescent="0.2">
      <c r="A1265">
        <f t="shared" si="39"/>
        <v>37.620000000000665</v>
      </c>
      <c r="D1265" s="4">
        <f t="shared" si="38"/>
        <v>3675973158614.7959</v>
      </c>
    </row>
    <row r="1266" spans="1:4" x14ac:dyDescent="0.2">
      <c r="A1266">
        <f t="shared" si="39"/>
        <v>37.650000000000666</v>
      </c>
      <c r="D1266" s="4">
        <f t="shared" si="38"/>
        <v>3765179316201.5825</v>
      </c>
    </row>
    <row r="1267" spans="1:4" x14ac:dyDescent="0.2">
      <c r="A1267">
        <f t="shared" si="39"/>
        <v>37.680000000000668</v>
      </c>
      <c r="D1267" s="4">
        <f t="shared" si="38"/>
        <v>3856547512183.6035</v>
      </c>
    </row>
    <row r="1268" spans="1:4" x14ac:dyDescent="0.2">
      <c r="A1268">
        <f t="shared" si="39"/>
        <v>37.710000000000669</v>
      </c>
      <c r="D1268" s="4">
        <f t="shared" si="38"/>
        <v>3950130084376.4297</v>
      </c>
    </row>
    <row r="1269" spans="1:4" x14ac:dyDescent="0.2">
      <c r="A1269">
        <f t="shared" si="39"/>
        <v>37.74000000000067</v>
      </c>
      <c r="D1269" s="4">
        <f t="shared" si="38"/>
        <v>4045980636163.0269</v>
      </c>
    </row>
    <row r="1270" spans="1:4" x14ac:dyDescent="0.2">
      <c r="A1270">
        <f t="shared" si="39"/>
        <v>37.770000000000671</v>
      </c>
      <c r="D1270" s="4">
        <f t="shared" si="38"/>
        <v>4144154067064.2563</v>
      </c>
    </row>
    <row r="1271" spans="1:4" x14ac:dyDescent="0.2">
      <c r="A1271">
        <f t="shared" si="39"/>
        <v>37.800000000000672</v>
      </c>
      <c r="D1271" s="4">
        <f t="shared" si="38"/>
        <v>4244706604047.0952</v>
      </c>
    </row>
    <row r="1272" spans="1:4" x14ac:dyDescent="0.2">
      <c r="A1272">
        <f t="shared" si="39"/>
        <v>37.830000000000673</v>
      </c>
      <c r="D1272" s="4">
        <f t="shared" si="38"/>
        <v>4347695833588.4976</v>
      </c>
    </row>
    <row r="1273" spans="1:4" x14ac:dyDescent="0.2">
      <c r="A1273">
        <f t="shared" si="39"/>
        <v>37.860000000000674</v>
      </c>
      <c r="D1273" s="4">
        <f t="shared" si="38"/>
        <v>4453180734512.8594</v>
      </c>
    </row>
    <row r="1274" spans="1:4" x14ac:dyDescent="0.2">
      <c r="A1274">
        <f t="shared" si="39"/>
        <v>37.890000000000676</v>
      </c>
      <c r="D1274" s="4">
        <f t="shared" si="38"/>
        <v>4561221711621.9277</v>
      </c>
    </row>
    <row r="1275" spans="1:4" x14ac:dyDescent="0.2">
      <c r="A1275">
        <f t="shared" si="39"/>
        <v>37.920000000000677</v>
      </c>
      <c r="D1275" s="4">
        <f t="shared" si="38"/>
        <v>4671880630136.1377</v>
      </c>
    </row>
    <row r="1276" spans="1:4" x14ac:dyDescent="0.2">
      <c r="A1276">
        <f t="shared" si="39"/>
        <v>37.950000000000678</v>
      </c>
      <c r="D1276" s="4">
        <f t="shared" si="38"/>
        <v>4785220850967.1201</v>
      </c>
    </row>
    <row r="1277" spans="1:4" x14ac:dyDescent="0.2">
      <c r="A1277">
        <f t="shared" si="39"/>
        <v>37.980000000000679</v>
      </c>
      <c r="D1277" s="4">
        <f t="shared" si="38"/>
        <v>4901307266841.1924</v>
      </c>
    </row>
    <row r="1278" spans="1:4" x14ac:dyDescent="0.2">
      <c r="A1278">
        <f t="shared" si="39"/>
        <v>38.01000000000068</v>
      </c>
      <c r="D1278" s="4">
        <f t="shared" si="38"/>
        <v>5020206339294.4131</v>
      </c>
    </row>
    <row r="1279" spans="1:4" x14ac:dyDescent="0.2">
      <c r="A1279">
        <f t="shared" si="39"/>
        <v>38.040000000000681</v>
      </c>
      <c r="D1279" s="4">
        <f t="shared" si="38"/>
        <v>5141986136560.417</v>
      </c>
    </row>
    <row r="1280" spans="1:4" x14ac:dyDescent="0.2">
      <c r="A1280">
        <f t="shared" si="39"/>
        <v>38.070000000000682</v>
      </c>
      <c r="D1280" s="4">
        <f t="shared" si="38"/>
        <v>5266716372372.2266</v>
      </c>
    </row>
    <row r="1281" spans="1:4" x14ac:dyDescent="0.2">
      <c r="A1281">
        <f t="shared" si="39"/>
        <v>38.100000000000684</v>
      </c>
      <c r="D1281" s="4">
        <f t="shared" si="38"/>
        <v>5394468445700.293</v>
      </c>
    </row>
    <row r="1282" spans="1:4" x14ac:dyDescent="0.2">
      <c r="A1282">
        <f t="shared" si="39"/>
        <v>38.130000000000685</v>
      </c>
      <c r="D1282" s="4">
        <f t="shared" si="38"/>
        <v>5525315481449.208</v>
      </c>
    </row>
    <row r="1283" spans="1:4" x14ac:dyDescent="0.2">
      <c r="A1283">
        <f t="shared" si="39"/>
        <v>38.160000000000686</v>
      </c>
      <c r="D1283" s="4">
        <f t="shared" si="38"/>
        <v>5659332372136.4043</v>
      </c>
    </row>
    <row r="1284" spans="1:4" x14ac:dyDescent="0.2">
      <c r="A1284">
        <f t="shared" si="39"/>
        <v>38.190000000000687</v>
      </c>
      <c r="D1284" s="4">
        <f t="shared" si="38"/>
        <v>5796595820576.2041</v>
      </c>
    </row>
    <row r="1285" spans="1:4" x14ac:dyDescent="0.2">
      <c r="A1285">
        <f t="shared" si="39"/>
        <v>38.220000000000688</v>
      </c>
      <c r="D1285" s="4">
        <f t="shared" si="38"/>
        <v>5937184383593.7139</v>
      </c>
    </row>
    <row r="1286" spans="1:4" x14ac:dyDescent="0.2">
      <c r="A1286">
        <f t="shared" si="39"/>
        <v>38.250000000000689</v>
      </c>
      <c r="D1286" s="4">
        <f t="shared" si="38"/>
        <v>6081178516793.1611</v>
      </c>
    </row>
    <row r="1287" spans="1:4" x14ac:dyDescent="0.2">
      <c r="A1287">
        <f t="shared" si="39"/>
        <v>38.28000000000069</v>
      </c>
      <c r="D1287" s="4">
        <f t="shared" si="38"/>
        <v>6228660620406.4346</v>
      </c>
    </row>
    <row r="1288" spans="1:4" x14ac:dyDescent="0.2">
      <c r="A1288">
        <f t="shared" si="39"/>
        <v>38.310000000000692</v>
      </c>
      <c r="D1288" s="4">
        <f t="shared" si="38"/>
        <v>6379715086247.4307</v>
      </c>
    </row>
    <row r="1289" spans="1:4" x14ac:dyDescent="0.2">
      <c r="A1289">
        <f t="shared" si="39"/>
        <v>38.340000000000693</v>
      </c>
      <c r="D1289" s="4">
        <f t="shared" si="38"/>
        <v>6534428345799.083</v>
      </c>
    </row>
    <row r="1290" spans="1:4" x14ac:dyDescent="0.2">
      <c r="A1290">
        <f t="shared" si="39"/>
        <v>38.370000000000694</v>
      </c>
      <c r="D1290" s="4">
        <f t="shared" si="38"/>
        <v>6692888919460.5459</v>
      </c>
    </row>
    <row r="1291" spans="1:4" x14ac:dyDescent="0.2">
      <c r="A1291">
        <f t="shared" si="39"/>
        <v>38.400000000000695</v>
      </c>
      <c r="D1291" s="4">
        <f t="shared" si="38"/>
        <v>6855187466982.0928</v>
      </c>
    </row>
    <row r="1292" spans="1:4" x14ac:dyDescent="0.2">
      <c r="A1292">
        <f t="shared" si="39"/>
        <v>38.430000000000696</v>
      </c>
      <c r="D1292" s="4">
        <f t="shared" ref="D1292:D1355" si="40">(2*A1292-1)*D$9+D$7*(2*D$7*A1292-1)*(1-D$9)*EXP((1-D$7)*A1292)</f>
        <v>7021416839116.6846</v>
      </c>
    </row>
    <row r="1293" spans="1:4" x14ac:dyDescent="0.2">
      <c r="A1293">
        <f t="shared" ref="A1293:A1356" si="41">A1292+B$3</f>
        <v>38.460000000000697</v>
      </c>
      <c r="D1293" s="4">
        <f t="shared" si="40"/>
        <v>7191672130517.2881</v>
      </c>
    </row>
    <row r="1294" spans="1:4" x14ac:dyDescent="0.2">
      <c r="A1294">
        <f t="shared" si="41"/>
        <v>38.490000000000698</v>
      </c>
      <c r="D1294" s="4">
        <f t="shared" si="40"/>
        <v>7366050733910.3184</v>
      </c>
    </row>
    <row r="1295" spans="1:4" x14ac:dyDescent="0.2">
      <c r="A1295">
        <f t="shared" si="41"/>
        <v>38.520000000000699</v>
      </c>
      <c r="D1295" s="4">
        <f t="shared" si="40"/>
        <v>7544652395575.5068</v>
      </c>
    </row>
    <row r="1296" spans="1:4" x14ac:dyDescent="0.2">
      <c r="A1296">
        <f t="shared" si="41"/>
        <v>38.550000000000701</v>
      </c>
      <c r="D1296" s="4">
        <f t="shared" si="40"/>
        <v>7727579272163.9121</v>
      </c>
    </row>
    <row r="1297" spans="1:4" x14ac:dyDescent="0.2">
      <c r="A1297">
        <f t="shared" si="41"/>
        <v>38.580000000000702</v>
      </c>
      <c r="D1297" s="4">
        <f t="shared" si="40"/>
        <v>7914935988886.5127</v>
      </c>
    </row>
    <row r="1298" spans="1:4" x14ac:dyDescent="0.2">
      <c r="A1298">
        <f t="shared" si="41"/>
        <v>38.610000000000703</v>
      </c>
      <c r="D1298" s="4">
        <f t="shared" si="40"/>
        <v>8106829699105.9717</v>
      </c>
    </row>
    <row r="1299" spans="1:4" x14ac:dyDescent="0.2">
      <c r="A1299">
        <f t="shared" si="41"/>
        <v>38.640000000000704</v>
      </c>
      <c r="D1299" s="4">
        <f t="shared" si="40"/>
        <v>8303370145365.7539</v>
      </c>
    </row>
    <row r="1300" spans="1:4" x14ac:dyDescent="0.2">
      <c r="A1300">
        <f t="shared" si="41"/>
        <v>38.670000000000705</v>
      </c>
      <c r="D1300" s="4">
        <f t="shared" si="40"/>
        <v>8504669721890.9385</v>
      </c>
    </row>
    <row r="1301" spans="1:4" x14ac:dyDescent="0.2">
      <c r="A1301">
        <f t="shared" si="41"/>
        <v>38.700000000000706</v>
      </c>
      <c r="D1301" s="4">
        <f t="shared" si="40"/>
        <v>8710843538596.623</v>
      </c>
    </row>
    <row r="1302" spans="1:4" x14ac:dyDescent="0.2">
      <c r="A1302">
        <f t="shared" si="41"/>
        <v>38.730000000000707</v>
      </c>
      <c r="D1302" s="4">
        <f t="shared" si="40"/>
        <v>8922009486639.6758</v>
      </c>
    </row>
    <row r="1303" spans="1:4" x14ac:dyDescent="0.2">
      <c r="A1303">
        <f t="shared" si="41"/>
        <v>38.760000000000709</v>
      </c>
      <c r="D1303" s="4">
        <f t="shared" si="40"/>
        <v>9138288305551.5078</v>
      </c>
    </row>
    <row r="1304" spans="1:4" x14ac:dyDescent="0.2">
      <c r="A1304">
        <f t="shared" si="41"/>
        <v>38.79000000000071</v>
      </c>
      <c r="D1304" s="4">
        <f t="shared" si="40"/>
        <v>9359803651989.543</v>
      </c>
    </row>
    <row r="1305" spans="1:4" x14ac:dyDescent="0.2">
      <c r="A1305">
        <f t="shared" si="41"/>
        <v>38.820000000000711</v>
      </c>
      <c r="D1305" s="4">
        <f t="shared" si="40"/>
        <v>9586682170146.9688</v>
      </c>
    </row>
    <row r="1306" spans="1:4" x14ac:dyDescent="0.2">
      <c r="A1306">
        <f t="shared" si="41"/>
        <v>38.850000000000712</v>
      </c>
      <c r="D1306" s="4">
        <f t="shared" si="40"/>
        <v>9819053563860.0352</v>
      </c>
    </row>
    <row r="1307" spans="1:4" x14ac:dyDescent="0.2">
      <c r="A1307">
        <f t="shared" si="41"/>
        <v>38.880000000000713</v>
      </c>
      <c r="D1307" s="4">
        <f t="shared" si="40"/>
        <v>10057050670454.145</v>
      </c>
    </row>
    <row r="1308" spans="1:4" x14ac:dyDescent="0.2">
      <c r="A1308">
        <f t="shared" si="41"/>
        <v>38.910000000000714</v>
      </c>
      <c r="D1308" s="4">
        <f t="shared" si="40"/>
        <v>10300809536370.902</v>
      </c>
    </row>
    <row r="1309" spans="1:4" x14ac:dyDescent="0.2">
      <c r="A1309">
        <f t="shared" si="41"/>
        <v>38.940000000000715</v>
      </c>
      <c r="D1309" s="4">
        <f t="shared" si="40"/>
        <v>10550469494618.408</v>
      </c>
    </row>
    <row r="1310" spans="1:4" x14ac:dyDescent="0.2">
      <c r="A1310">
        <f t="shared" si="41"/>
        <v>38.970000000000717</v>
      </c>
      <c r="D1310" s="4">
        <f t="shared" si="40"/>
        <v>10806173244089.234</v>
      </c>
    </row>
    <row r="1311" spans="1:4" x14ac:dyDescent="0.2">
      <c r="A1311">
        <f t="shared" si="41"/>
        <v>39.000000000000718</v>
      </c>
      <c r="D1311" s="4">
        <f t="shared" si="40"/>
        <v>11068066930790.705</v>
      </c>
    </row>
    <row r="1312" spans="1:4" x14ac:dyDescent="0.2">
      <c r="A1312">
        <f t="shared" si="41"/>
        <v>39.030000000000719</v>
      </c>
      <c r="D1312" s="4">
        <f t="shared" si="40"/>
        <v>11336300231034.084</v>
      </c>
    </row>
    <row r="1313" spans="1:4" x14ac:dyDescent="0.2">
      <c r="A1313">
        <f t="shared" si="41"/>
        <v>39.06000000000072</v>
      </c>
      <c r="D1313" s="4">
        <f t="shared" si="40"/>
        <v>11611026436629.189</v>
      </c>
    </row>
    <row r="1314" spans="1:4" x14ac:dyDescent="0.2">
      <c r="A1314">
        <f t="shared" si="41"/>
        <v>39.090000000000721</v>
      </c>
      <c r="D1314" s="4">
        <f t="shared" si="40"/>
        <v>11892402542133.062</v>
      </c>
    </row>
    <row r="1315" spans="1:4" x14ac:dyDescent="0.2">
      <c r="A1315">
        <f t="shared" si="41"/>
        <v>39.120000000000722</v>
      </c>
      <c r="D1315" s="4">
        <f t="shared" si="40"/>
        <v>12180589334202.527</v>
      </c>
    </row>
    <row r="1316" spans="1:4" x14ac:dyDescent="0.2">
      <c r="A1316">
        <f t="shared" si="41"/>
        <v>39.150000000000723</v>
      </c>
      <c r="D1316" s="4">
        <f t="shared" si="40"/>
        <v>12475751483100.607</v>
      </c>
    </row>
    <row r="1317" spans="1:4" x14ac:dyDescent="0.2">
      <c r="A1317">
        <f t="shared" si="41"/>
        <v>39.180000000000724</v>
      </c>
      <c r="D1317" s="4">
        <f t="shared" si="40"/>
        <v>12778057636409.246</v>
      </c>
    </row>
    <row r="1318" spans="1:4" x14ac:dyDescent="0.2">
      <c r="A1318">
        <f t="shared" si="41"/>
        <v>39.210000000000726</v>
      </c>
      <c r="D1318" s="4">
        <f t="shared" si="40"/>
        <v>13087680515001.043</v>
      </c>
    </row>
    <row r="1319" spans="1:4" x14ac:dyDescent="0.2">
      <c r="A1319">
        <f t="shared" si="41"/>
        <v>39.240000000000727</v>
      </c>
      <c r="D1319" s="4">
        <f t="shared" si="40"/>
        <v>13404797011325.127</v>
      </c>
    </row>
    <row r="1320" spans="1:4" x14ac:dyDescent="0.2">
      <c r="A1320">
        <f t="shared" si="41"/>
        <v>39.270000000000728</v>
      </c>
      <c r="D1320" s="4">
        <f t="shared" si="40"/>
        <v>13729588290061.969</v>
      </c>
    </row>
    <row r="1321" spans="1:4" x14ac:dyDescent="0.2">
      <c r="A1321">
        <f t="shared" si="41"/>
        <v>39.300000000000729</v>
      </c>
      <c r="D1321" s="4">
        <f t="shared" si="40"/>
        <v>14062239891204.717</v>
      </c>
    </row>
    <row r="1322" spans="1:4" x14ac:dyDescent="0.2">
      <c r="A1322">
        <f t="shared" si="41"/>
        <v>39.33000000000073</v>
      </c>
      <c r="D1322" s="4">
        <f t="shared" si="40"/>
        <v>14402941835625.834</v>
      </c>
    </row>
    <row r="1323" spans="1:4" x14ac:dyDescent="0.2">
      <c r="A1323">
        <f t="shared" si="41"/>
        <v>39.360000000000731</v>
      </c>
      <c r="D1323" s="4">
        <f t="shared" si="40"/>
        <v>14751888733188.049</v>
      </c>
    </row>
    <row r="1324" spans="1:4" x14ac:dyDescent="0.2">
      <c r="A1324">
        <f t="shared" si="41"/>
        <v>39.390000000000732</v>
      </c>
      <c r="D1324" s="4">
        <f t="shared" si="40"/>
        <v>15109279893461.645</v>
      </c>
    </row>
    <row r="1325" spans="1:4" x14ac:dyDescent="0.2">
      <c r="A1325">
        <f t="shared" si="41"/>
        <v>39.420000000000734</v>
      </c>
      <c r="D1325" s="4">
        <f t="shared" si="40"/>
        <v>15475319439110.244</v>
      </c>
    </row>
    <row r="1326" spans="1:4" x14ac:dyDescent="0.2">
      <c r="A1326">
        <f t="shared" si="41"/>
        <v>39.450000000000735</v>
      </c>
      <c r="D1326" s="4">
        <f t="shared" si="40"/>
        <v>15850216422010.264</v>
      </c>
    </row>
    <row r="1327" spans="1:4" x14ac:dyDescent="0.2">
      <c r="A1327">
        <f t="shared" si="41"/>
        <v>39.480000000000736</v>
      </c>
      <c r="D1327" s="4">
        <f t="shared" si="40"/>
        <v>16234184942168.723</v>
      </c>
    </row>
    <row r="1328" spans="1:4" x14ac:dyDescent="0.2">
      <c r="A1328">
        <f t="shared" si="41"/>
        <v>39.510000000000737</v>
      </c>
      <c r="D1328" s="4">
        <f t="shared" si="40"/>
        <v>16627444269507.736</v>
      </c>
    </row>
    <row r="1329" spans="1:4" x14ac:dyDescent="0.2">
      <c r="A1329">
        <f t="shared" si="41"/>
        <v>39.540000000000738</v>
      </c>
      <c r="D1329" s="4">
        <f t="shared" si="40"/>
        <v>17030218968583.986</v>
      </c>
    </row>
    <row r="1330" spans="1:4" x14ac:dyDescent="0.2">
      <c r="A1330">
        <f t="shared" si="41"/>
        <v>39.570000000000739</v>
      </c>
      <c r="D1330" s="4">
        <f t="shared" si="40"/>
        <v>17442739026314.881</v>
      </c>
    </row>
    <row r="1331" spans="1:4" x14ac:dyDescent="0.2">
      <c r="A1331">
        <f t="shared" si="41"/>
        <v>39.60000000000074</v>
      </c>
      <c r="D1331" s="4">
        <f t="shared" si="40"/>
        <v>17865239982782.574</v>
      </c>
    </row>
    <row r="1332" spans="1:4" x14ac:dyDescent="0.2">
      <c r="A1332">
        <f t="shared" si="41"/>
        <v>39.630000000000742</v>
      </c>
      <c r="D1332" s="4">
        <f t="shared" si="40"/>
        <v>18297963065190.629</v>
      </c>
    </row>
    <row r="1333" spans="1:4" x14ac:dyDescent="0.2">
      <c r="A1333">
        <f t="shared" si="41"/>
        <v>39.660000000000743</v>
      </c>
      <c r="D1333" s="4">
        <f t="shared" si="40"/>
        <v>18741155325049.613</v>
      </c>
    </row>
    <row r="1334" spans="1:4" x14ac:dyDescent="0.2">
      <c r="A1334">
        <f t="shared" si="41"/>
        <v>39.690000000000744</v>
      </c>
      <c r="D1334" s="4">
        <f t="shared" si="40"/>
        <v>19195069778668.465</v>
      </c>
    </row>
    <row r="1335" spans="1:4" x14ac:dyDescent="0.2">
      <c r="A1335">
        <f t="shared" si="41"/>
        <v>39.720000000000745</v>
      </c>
      <c r="D1335" s="4">
        <f t="shared" si="40"/>
        <v>19659965551031.949</v>
      </c>
    </row>
    <row r="1336" spans="1:4" x14ac:dyDescent="0.2">
      <c r="A1336">
        <f t="shared" si="41"/>
        <v>39.750000000000746</v>
      </c>
      <c r="D1336" s="4">
        <f t="shared" si="40"/>
        <v>20136108023145.195</v>
      </c>
    </row>
    <row r="1337" spans="1:4" x14ac:dyDescent="0.2">
      <c r="A1337">
        <f t="shared" si="41"/>
        <v>39.780000000000747</v>
      </c>
      <c r="D1337" s="4">
        <f t="shared" si="40"/>
        <v>20623768982929.77</v>
      </c>
    </row>
    <row r="1338" spans="1:4" x14ac:dyDescent="0.2">
      <c r="A1338">
        <f t="shared" si="41"/>
        <v>39.810000000000748</v>
      </c>
      <c r="D1338" s="4">
        <f t="shared" si="40"/>
        <v>21123226779755.453</v>
      </c>
    </row>
    <row r="1339" spans="1:4" x14ac:dyDescent="0.2">
      <c r="A1339">
        <f t="shared" si="41"/>
        <v>39.840000000000749</v>
      </c>
      <c r="D1339" s="4">
        <f t="shared" si="40"/>
        <v>21634766482696.059</v>
      </c>
    </row>
    <row r="1340" spans="1:4" x14ac:dyDescent="0.2">
      <c r="A1340">
        <f t="shared" si="41"/>
        <v>39.870000000000751</v>
      </c>
      <c r="D1340" s="4">
        <f t="shared" si="40"/>
        <v>22158680042599.363</v>
      </c>
    </row>
    <row r="1341" spans="1:4" x14ac:dyDescent="0.2">
      <c r="A1341">
        <f t="shared" si="41"/>
        <v>39.900000000000752</v>
      </c>
      <c r="D1341" s="4">
        <f t="shared" si="40"/>
        <v>22695266458061.891</v>
      </c>
    </row>
    <row r="1342" spans="1:4" x14ac:dyDescent="0.2">
      <c r="A1342">
        <f t="shared" si="41"/>
        <v>39.930000000000753</v>
      </c>
      <c r="D1342" s="4">
        <f t="shared" si="40"/>
        <v>23244831945403.43</v>
      </c>
    </row>
    <row r="1343" spans="1:4" x14ac:dyDescent="0.2">
      <c r="A1343">
        <f t="shared" si="41"/>
        <v>39.960000000000754</v>
      </c>
      <c r="D1343" s="4">
        <f t="shared" si="40"/>
        <v>23807690112736.988</v>
      </c>
    </row>
    <row r="1344" spans="1:4" x14ac:dyDescent="0.2">
      <c r="A1344">
        <f t="shared" si="41"/>
        <v>39.990000000000755</v>
      </c>
      <c r="D1344" s="4">
        <f t="shared" si="40"/>
        <v>24384162138233.758</v>
      </c>
    </row>
    <row r="1345" spans="1:4" x14ac:dyDescent="0.2">
      <c r="A1345">
        <f t="shared" si="41"/>
        <v>40.020000000000756</v>
      </c>
      <c r="D1345" s="4">
        <f t="shared" si="40"/>
        <v>24974576952682.754</v>
      </c>
    </row>
    <row r="1346" spans="1:4" x14ac:dyDescent="0.2">
      <c r="A1346">
        <f t="shared" si="41"/>
        <v>40.050000000000757</v>
      </c>
      <c r="D1346" s="4">
        <f t="shared" si="40"/>
        <v>25579271426449.605</v>
      </c>
    </row>
    <row r="1347" spans="1:4" x14ac:dyDescent="0.2">
      <c r="A1347">
        <f t="shared" si="41"/>
        <v>40.080000000000759</v>
      </c>
      <c r="D1347" s="4">
        <f t="shared" si="40"/>
        <v>26198590560939.477</v>
      </c>
    </row>
    <row r="1348" spans="1:4" x14ac:dyDescent="0.2">
      <c r="A1348">
        <f t="shared" si="41"/>
        <v>40.11000000000076</v>
      </c>
      <c r="D1348" s="4">
        <f t="shared" si="40"/>
        <v>26832887684674.055</v>
      </c>
    </row>
    <row r="1349" spans="1:4" x14ac:dyDescent="0.2">
      <c r="A1349">
        <f t="shared" si="41"/>
        <v>40.140000000000761</v>
      </c>
      <c r="D1349" s="4">
        <f t="shared" si="40"/>
        <v>27482524654091.793</v>
      </c>
    </row>
    <row r="1350" spans="1:4" x14ac:dyDescent="0.2">
      <c r="A1350">
        <f t="shared" si="41"/>
        <v>40.170000000000762</v>
      </c>
      <c r="D1350" s="4">
        <f t="shared" si="40"/>
        <v>28147872059186.098</v>
      </c>
    </row>
    <row r="1351" spans="1:4" x14ac:dyDescent="0.2">
      <c r="A1351">
        <f t="shared" si="41"/>
        <v>40.200000000000763</v>
      </c>
      <c r="D1351" s="4">
        <f t="shared" si="40"/>
        <v>28829309434098.637</v>
      </c>
    </row>
    <row r="1352" spans="1:4" x14ac:dyDescent="0.2">
      <c r="A1352">
        <f t="shared" si="41"/>
        <v>40.230000000000764</v>
      </c>
      <c r="D1352" s="4">
        <f t="shared" si="40"/>
        <v>29527225472785.379</v>
      </c>
    </row>
    <row r="1353" spans="1:4" x14ac:dyDescent="0.2">
      <c r="A1353">
        <f t="shared" si="41"/>
        <v>40.260000000000765</v>
      </c>
      <c r="D1353" s="4">
        <f t="shared" si="40"/>
        <v>30242018249878.938</v>
      </c>
    </row>
    <row r="1354" spans="1:4" x14ac:dyDescent="0.2">
      <c r="A1354">
        <f t="shared" si="41"/>
        <v>40.290000000000767</v>
      </c>
      <c r="D1354" s="4">
        <f t="shared" si="40"/>
        <v>30974095446871.023</v>
      </c>
    </row>
    <row r="1355" spans="1:4" x14ac:dyDescent="0.2">
      <c r="A1355">
        <f t="shared" si="41"/>
        <v>40.320000000000768</v>
      </c>
      <c r="D1355" s="4">
        <f t="shared" si="40"/>
        <v>31723874583745.012</v>
      </c>
    </row>
    <row r="1356" spans="1:4" x14ac:dyDescent="0.2">
      <c r="A1356">
        <f t="shared" si="41"/>
        <v>40.350000000000769</v>
      </c>
      <c r="D1356" s="4">
        <f t="shared" ref="D1356:D1419" si="42">(2*A1356-1)*D$9+D$7*(2*D$7*A1356-1)*(1-D$9)*EXP((1-D$7)*A1356)</f>
        <v>32491783256187.414</v>
      </c>
    </row>
    <row r="1357" spans="1:4" x14ac:dyDescent="0.2">
      <c r="A1357">
        <f t="shared" ref="A1357:A1420" si="43">A1356+B$3</f>
        <v>40.38000000000077</v>
      </c>
      <c r="D1357" s="4">
        <f t="shared" si="42"/>
        <v>33278259378513.863</v>
      </c>
    </row>
    <row r="1358" spans="1:4" x14ac:dyDescent="0.2">
      <c r="A1358">
        <f t="shared" si="43"/>
        <v>40.410000000000771</v>
      </c>
      <c r="D1358" s="4">
        <f t="shared" si="42"/>
        <v>34083751432447.91</v>
      </c>
    </row>
    <row r="1359" spans="1:4" x14ac:dyDescent="0.2">
      <c r="A1359">
        <f t="shared" si="43"/>
        <v>40.440000000000772</v>
      </c>
      <c r="D1359" s="4">
        <f t="shared" si="42"/>
        <v>34908718721891.516</v>
      </c>
    </row>
    <row r="1360" spans="1:4" x14ac:dyDescent="0.2">
      <c r="A1360">
        <f t="shared" si="43"/>
        <v>40.470000000000773</v>
      </c>
      <c r="D1360" s="4">
        <f t="shared" si="42"/>
        <v>35753631633833.18</v>
      </c>
    </row>
    <row r="1361" spans="1:4" x14ac:dyDescent="0.2">
      <c r="A1361">
        <f t="shared" si="43"/>
        <v>40.500000000000774</v>
      </c>
      <c r="D1361" s="4">
        <f t="shared" si="42"/>
        <v>36618971905540.125</v>
      </c>
    </row>
    <row r="1362" spans="1:4" x14ac:dyDescent="0.2">
      <c r="A1362">
        <f t="shared" si="43"/>
        <v>40.530000000000776</v>
      </c>
      <c r="D1362" s="4">
        <f t="shared" si="42"/>
        <v>37505232898187.664</v>
      </c>
    </row>
    <row r="1363" spans="1:4" x14ac:dyDescent="0.2">
      <c r="A1363">
        <f t="shared" si="43"/>
        <v>40.560000000000777</v>
      </c>
      <c r="D1363" s="4">
        <f t="shared" si="42"/>
        <v>38412919877078.258</v>
      </c>
    </row>
    <row r="1364" spans="1:4" x14ac:dyDescent="0.2">
      <c r="A1364">
        <f t="shared" si="43"/>
        <v>40.590000000000778</v>
      </c>
      <c r="D1364" s="4">
        <f t="shared" si="42"/>
        <v>39342550298610.195</v>
      </c>
    </row>
    <row r="1365" spans="1:4" x14ac:dyDescent="0.2">
      <c r="A1365">
        <f t="shared" si="43"/>
        <v>40.620000000000779</v>
      </c>
      <c r="D1365" s="4">
        <f t="shared" si="42"/>
        <v>40294654104159.242</v>
      </c>
    </row>
    <row r="1366" spans="1:4" x14ac:dyDescent="0.2">
      <c r="A1366">
        <f t="shared" si="43"/>
        <v>40.65000000000078</v>
      </c>
      <c r="D1366" s="4">
        <f t="shared" si="42"/>
        <v>41269774021037.398</v>
      </c>
    </row>
    <row r="1367" spans="1:4" x14ac:dyDescent="0.2">
      <c r="A1367">
        <f t="shared" si="43"/>
        <v>40.680000000000781</v>
      </c>
      <c r="D1367" s="4">
        <f t="shared" si="42"/>
        <v>42268465870700.984</v>
      </c>
    </row>
    <row r="1368" spans="1:4" x14ac:dyDescent="0.2">
      <c r="A1368">
        <f t="shared" si="43"/>
        <v>40.710000000000782</v>
      </c>
      <c r="D1368" s="4">
        <f t="shared" si="42"/>
        <v>43291298884381.023</v>
      </c>
    </row>
    <row r="1369" spans="1:4" x14ac:dyDescent="0.2">
      <c r="A1369">
        <f t="shared" si="43"/>
        <v>40.740000000000784</v>
      </c>
      <c r="D1369" s="4">
        <f t="shared" si="42"/>
        <v>44338856026316.734</v>
      </c>
    </row>
    <row r="1370" spans="1:4" x14ac:dyDescent="0.2">
      <c r="A1370">
        <f t="shared" si="43"/>
        <v>40.770000000000785</v>
      </c>
      <c r="D1370" s="4">
        <f t="shared" si="42"/>
        <v>45411734324772.266</v>
      </c>
    </row>
    <row r="1371" spans="1:4" x14ac:dyDescent="0.2">
      <c r="A1371">
        <f t="shared" si="43"/>
        <v>40.800000000000786</v>
      </c>
      <c r="D1371" s="4">
        <f t="shared" si="42"/>
        <v>46510545211026.312</v>
      </c>
    </row>
    <row r="1372" spans="1:4" x14ac:dyDescent="0.2">
      <c r="A1372">
        <f t="shared" si="43"/>
        <v>40.830000000000787</v>
      </c>
      <c r="D1372" s="4">
        <f t="shared" si="42"/>
        <v>47635914866524.5</v>
      </c>
    </row>
    <row r="1373" spans="1:4" x14ac:dyDescent="0.2">
      <c r="A1373">
        <f t="shared" si="43"/>
        <v>40.860000000000788</v>
      </c>
      <c r="D1373" s="4">
        <f t="shared" si="42"/>
        <v>48788484578393.812</v>
      </c>
    </row>
    <row r="1374" spans="1:4" x14ac:dyDescent="0.2">
      <c r="A1374">
        <f t="shared" si="43"/>
        <v>40.890000000000789</v>
      </c>
      <c r="D1374" s="4">
        <f t="shared" si="42"/>
        <v>49968911103516.82</v>
      </c>
    </row>
    <row r="1375" spans="1:4" x14ac:dyDescent="0.2">
      <c r="A1375">
        <f t="shared" si="43"/>
        <v>40.92000000000079</v>
      </c>
      <c r="D1375" s="4">
        <f t="shared" si="42"/>
        <v>51177867041373.555</v>
      </c>
    </row>
    <row r="1376" spans="1:4" x14ac:dyDescent="0.2">
      <c r="A1376">
        <f t="shared" si="43"/>
        <v>40.950000000000792</v>
      </c>
      <c r="D1376" s="4">
        <f t="shared" si="42"/>
        <v>52416041215863.102</v>
      </c>
    </row>
    <row r="1377" spans="1:4" x14ac:dyDescent="0.2">
      <c r="A1377">
        <f t="shared" si="43"/>
        <v>40.980000000000793</v>
      </c>
      <c r="D1377" s="4">
        <f t="shared" si="42"/>
        <v>53684139066318.172</v>
      </c>
    </row>
    <row r="1378" spans="1:4" x14ac:dyDescent="0.2">
      <c r="A1378">
        <f t="shared" si="43"/>
        <v>41.010000000000794</v>
      </c>
      <c r="D1378" s="4">
        <f t="shared" si="42"/>
        <v>54982883047936.227</v>
      </c>
    </row>
    <row r="1379" spans="1:4" x14ac:dyDescent="0.2">
      <c r="A1379">
        <f t="shared" si="43"/>
        <v>41.040000000000795</v>
      </c>
      <c r="D1379" s="4">
        <f t="shared" si="42"/>
        <v>56313013041851.75</v>
      </c>
    </row>
    <row r="1380" spans="1:4" x14ac:dyDescent="0.2">
      <c r="A1380">
        <f t="shared" si="43"/>
        <v>41.070000000000796</v>
      </c>
      <c r="D1380" s="4">
        <f t="shared" si="42"/>
        <v>57675286775084.867</v>
      </c>
    </row>
    <row r="1381" spans="1:4" x14ac:dyDescent="0.2">
      <c r="A1381">
        <f t="shared" si="43"/>
        <v>41.100000000000797</v>
      </c>
      <c r="D1381" s="4">
        <f t="shared" si="42"/>
        <v>59070480250599.68</v>
      </c>
    </row>
    <row r="1382" spans="1:4" x14ac:dyDescent="0.2">
      <c r="A1382">
        <f t="shared" si="43"/>
        <v>41.130000000000798</v>
      </c>
      <c r="D1382" s="4">
        <f t="shared" si="42"/>
        <v>60499388187718.047</v>
      </c>
    </row>
    <row r="1383" spans="1:4" x14ac:dyDescent="0.2">
      <c r="A1383">
        <f t="shared" si="43"/>
        <v>41.1600000000008</v>
      </c>
      <c r="D1383" s="4">
        <f t="shared" si="42"/>
        <v>61962824473139.086</v>
      </c>
    </row>
    <row r="1384" spans="1:4" x14ac:dyDescent="0.2">
      <c r="A1384">
        <f t="shared" si="43"/>
        <v>41.190000000000801</v>
      </c>
      <c r="D1384" s="4">
        <f t="shared" si="42"/>
        <v>63461622622816.359</v>
      </c>
    </row>
    <row r="1385" spans="1:4" x14ac:dyDescent="0.2">
      <c r="A1385">
        <f t="shared" si="43"/>
        <v>41.220000000000802</v>
      </c>
      <c r="D1385" s="4">
        <f t="shared" si="42"/>
        <v>64996636254956.57</v>
      </c>
    </row>
    <row r="1386" spans="1:4" x14ac:dyDescent="0.2">
      <c r="A1386">
        <f t="shared" si="43"/>
        <v>41.250000000000803</v>
      </c>
      <c r="D1386" s="4">
        <f t="shared" si="42"/>
        <v>66568739574405.312</v>
      </c>
    </row>
    <row r="1387" spans="1:4" x14ac:dyDescent="0.2">
      <c r="A1387">
        <f t="shared" si="43"/>
        <v>41.280000000000804</v>
      </c>
      <c r="D1387" s="4">
        <f t="shared" si="42"/>
        <v>68178827868697.125</v>
      </c>
    </row>
    <row r="1388" spans="1:4" x14ac:dyDescent="0.2">
      <c r="A1388">
        <f t="shared" si="43"/>
        <v>41.310000000000805</v>
      </c>
      <c r="D1388" s="4">
        <f t="shared" si="42"/>
        <v>69827818016046.242</v>
      </c>
    </row>
    <row r="1389" spans="1:4" x14ac:dyDescent="0.2">
      <c r="A1389">
        <f t="shared" si="43"/>
        <v>41.340000000000806</v>
      </c>
      <c r="D1389" s="4">
        <f t="shared" si="42"/>
        <v>71516649005567.25</v>
      </c>
    </row>
    <row r="1390" spans="1:4" x14ac:dyDescent="0.2">
      <c r="A1390">
        <f t="shared" si="43"/>
        <v>41.370000000000807</v>
      </c>
      <c r="D1390" s="4">
        <f t="shared" si="42"/>
        <v>73246282470022.031</v>
      </c>
    </row>
    <row r="1391" spans="1:4" x14ac:dyDescent="0.2">
      <c r="A1391">
        <f t="shared" si="43"/>
        <v>41.400000000000809</v>
      </c>
      <c r="D1391" s="4">
        <f t="shared" si="42"/>
        <v>75017703231390.031</v>
      </c>
    </row>
    <row r="1392" spans="1:4" x14ac:dyDescent="0.2">
      <c r="A1392">
        <f t="shared" si="43"/>
        <v>41.43000000000081</v>
      </c>
      <c r="D1392" s="4">
        <f t="shared" si="42"/>
        <v>76831919859573.688</v>
      </c>
    </row>
    <row r="1393" spans="1:4" x14ac:dyDescent="0.2">
      <c r="A1393">
        <f t="shared" si="43"/>
        <v>41.460000000000811</v>
      </c>
      <c r="D1393" s="4">
        <f t="shared" si="42"/>
        <v>78689965244552.453</v>
      </c>
    </row>
    <row r="1394" spans="1:4" x14ac:dyDescent="0.2">
      <c r="A1394">
        <f t="shared" si="43"/>
        <v>41.490000000000812</v>
      </c>
      <c r="D1394" s="4">
        <f t="shared" si="42"/>
        <v>80592897182312.75</v>
      </c>
    </row>
    <row r="1395" spans="1:4" x14ac:dyDescent="0.2">
      <c r="A1395">
        <f t="shared" si="43"/>
        <v>41.520000000000813</v>
      </c>
      <c r="D1395" s="4">
        <f t="shared" si="42"/>
        <v>82541798974880.625</v>
      </c>
    </row>
    <row r="1396" spans="1:4" x14ac:dyDescent="0.2">
      <c r="A1396">
        <f t="shared" si="43"/>
        <v>41.550000000000814</v>
      </c>
      <c r="D1396" s="4">
        <f t="shared" si="42"/>
        <v>84537780044798.078</v>
      </c>
    </row>
    <row r="1397" spans="1:4" x14ac:dyDescent="0.2">
      <c r="A1397">
        <f t="shared" si="43"/>
        <v>41.580000000000815</v>
      </c>
      <c r="D1397" s="4">
        <f t="shared" si="42"/>
        <v>86581976564393.562</v>
      </c>
    </row>
    <row r="1398" spans="1:4" x14ac:dyDescent="0.2">
      <c r="A1398">
        <f t="shared" si="43"/>
        <v>41.610000000000817</v>
      </c>
      <c r="D1398" s="4">
        <f t="shared" si="42"/>
        <v>88675552100197</v>
      </c>
    </row>
    <row r="1399" spans="1:4" x14ac:dyDescent="0.2">
      <c r="A1399">
        <f t="shared" si="43"/>
        <v>41.640000000000818</v>
      </c>
      <c r="D1399" s="4">
        <f t="shared" si="42"/>
        <v>90819698272867.594</v>
      </c>
    </row>
    <row r="1400" spans="1:4" x14ac:dyDescent="0.2">
      <c r="A1400">
        <f t="shared" si="43"/>
        <v>41.670000000000819</v>
      </c>
      <c r="D1400" s="4">
        <f t="shared" si="42"/>
        <v>93015635433006.391</v>
      </c>
    </row>
    <row r="1401" spans="1:4" x14ac:dyDescent="0.2">
      <c r="A1401">
        <f t="shared" si="43"/>
        <v>41.70000000000082</v>
      </c>
      <c r="D1401" s="4">
        <f t="shared" si="42"/>
        <v>95264613353235.703</v>
      </c>
    </row>
    <row r="1402" spans="1:4" x14ac:dyDescent="0.2">
      <c r="A1402">
        <f t="shared" si="43"/>
        <v>41.730000000000821</v>
      </c>
      <c r="D1402" s="4">
        <f t="shared" si="42"/>
        <v>97567911936933.844</v>
      </c>
    </row>
    <row r="1403" spans="1:4" x14ac:dyDescent="0.2">
      <c r="A1403">
        <f t="shared" si="43"/>
        <v>41.760000000000822</v>
      </c>
      <c r="D1403" s="4">
        <f t="shared" si="42"/>
        <v>99926841944034.453</v>
      </c>
    </row>
    <row r="1404" spans="1:4" x14ac:dyDescent="0.2">
      <c r="A1404">
        <f t="shared" si="43"/>
        <v>41.790000000000823</v>
      </c>
      <c r="D1404" s="4">
        <f t="shared" si="42"/>
        <v>102342745734288.66</v>
      </c>
    </row>
    <row r="1405" spans="1:4" x14ac:dyDescent="0.2">
      <c r="A1405">
        <f t="shared" si="43"/>
        <v>41.820000000000825</v>
      </c>
      <c r="D1405" s="4">
        <f t="shared" si="42"/>
        <v>104816998028419.11</v>
      </c>
    </row>
    <row r="1406" spans="1:4" x14ac:dyDescent="0.2">
      <c r="A1406">
        <f t="shared" si="43"/>
        <v>41.850000000000826</v>
      </c>
      <c r="D1406" s="4">
        <f t="shared" si="42"/>
        <v>107351006687592.78</v>
      </c>
    </row>
    <row r="1407" spans="1:4" x14ac:dyDescent="0.2">
      <c r="A1407">
        <f t="shared" si="43"/>
        <v>41.880000000000827</v>
      </c>
      <c r="D1407" s="4">
        <f t="shared" si="42"/>
        <v>109946213511653.64</v>
      </c>
    </row>
    <row r="1408" spans="1:4" x14ac:dyDescent="0.2">
      <c r="A1408">
        <f t="shared" si="43"/>
        <v>41.910000000000828</v>
      </c>
      <c r="D1408" s="4">
        <f t="shared" si="42"/>
        <v>112604095056566.8</v>
      </c>
    </row>
    <row r="1409" spans="1:4" x14ac:dyDescent="0.2">
      <c r="A1409">
        <f t="shared" si="43"/>
        <v>41.940000000000829</v>
      </c>
      <c r="D1409" s="4">
        <f t="shared" si="42"/>
        <v>115326163471531.91</v>
      </c>
    </row>
    <row r="1410" spans="1:4" x14ac:dyDescent="0.2">
      <c r="A1410">
        <f t="shared" si="43"/>
        <v>41.97000000000083</v>
      </c>
      <c r="D1410" s="4">
        <f t="shared" si="42"/>
        <v>118113967356250.44</v>
      </c>
    </row>
    <row r="1411" spans="1:4" x14ac:dyDescent="0.2">
      <c r="A1411">
        <f t="shared" si="43"/>
        <v>42.000000000000831</v>
      </c>
      <c r="D1411" s="4">
        <f t="shared" si="42"/>
        <v>120969092638815.33</v>
      </c>
    </row>
    <row r="1412" spans="1:4" x14ac:dyDescent="0.2">
      <c r="A1412">
        <f t="shared" si="43"/>
        <v>42.030000000000832</v>
      </c>
      <c r="D1412" s="4">
        <f t="shared" si="42"/>
        <v>123893163474731.58</v>
      </c>
    </row>
    <row r="1413" spans="1:4" x14ac:dyDescent="0.2">
      <c r="A1413">
        <f t="shared" si="43"/>
        <v>42.060000000000834</v>
      </c>
      <c r="D1413" s="4">
        <f t="shared" si="42"/>
        <v>126887843167570.3</v>
      </c>
    </row>
    <row r="1414" spans="1:4" x14ac:dyDescent="0.2">
      <c r="A1414">
        <f t="shared" si="43"/>
        <v>42.090000000000835</v>
      </c>
      <c r="D1414" s="4">
        <f t="shared" si="42"/>
        <v>129954835111777.92</v>
      </c>
    </row>
    <row r="1415" spans="1:4" x14ac:dyDescent="0.2">
      <c r="A1415">
        <f t="shared" si="43"/>
        <v>42.120000000000836</v>
      </c>
      <c r="D1415" s="4">
        <f t="shared" si="42"/>
        <v>133095883758173.75</v>
      </c>
    </row>
    <row r="1416" spans="1:4" x14ac:dyDescent="0.2">
      <c r="A1416">
        <f t="shared" si="43"/>
        <v>42.150000000000837</v>
      </c>
      <c r="D1416" s="4">
        <f t="shared" si="42"/>
        <v>136312775602676.16</v>
      </c>
    </row>
    <row r="1417" spans="1:4" x14ac:dyDescent="0.2">
      <c r="A1417">
        <f t="shared" si="43"/>
        <v>42.180000000000838</v>
      </c>
      <c r="D1417" s="4">
        <f t="shared" si="42"/>
        <v>139607340198829.58</v>
      </c>
    </row>
    <row r="1418" spans="1:4" x14ac:dyDescent="0.2">
      <c r="A1418">
        <f t="shared" si="43"/>
        <v>42.210000000000839</v>
      </c>
      <c r="D1418" s="4">
        <f t="shared" si="42"/>
        <v>142981451194686.5</v>
      </c>
    </row>
    <row r="1419" spans="1:4" x14ac:dyDescent="0.2">
      <c r="A1419">
        <f t="shared" si="43"/>
        <v>42.24000000000084</v>
      </c>
      <c r="D1419" s="4">
        <f t="shared" si="42"/>
        <v>146437027394643.31</v>
      </c>
    </row>
    <row r="1420" spans="1:4" x14ac:dyDescent="0.2">
      <c r="A1420">
        <f t="shared" si="43"/>
        <v>42.270000000000842</v>
      </c>
      <c r="D1420" s="4">
        <f t="shared" ref="D1420:D1483" si="44">(2*A1420-1)*D$9+D$7*(2*D$7*A1420-1)*(1-D$9)*EXP((1-D$7)*A1420)</f>
        <v>149976033846825.12</v>
      </c>
    </row>
    <row r="1421" spans="1:4" x14ac:dyDescent="0.2">
      <c r="A1421">
        <f t="shared" ref="A1421:A1484" si="45">A1420+B$3</f>
        <v>42.300000000000843</v>
      </c>
      <c r="D1421" s="4">
        <f t="shared" si="44"/>
        <v>153600482956634.25</v>
      </c>
    </row>
    <row r="1422" spans="1:4" x14ac:dyDescent="0.2">
      <c r="A1422">
        <f t="shared" si="45"/>
        <v>42.330000000000844</v>
      </c>
      <c r="D1422" s="4">
        <f t="shared" si="44"/>
        <v>157312435627091.66</v>
      </c>
    </row>
    <row r="1423" spans="1:4" x14ac:dyDescent="0.2">
      <c r="A1423">
        <f t="shared" si="45"/>
        <v>42.360000000000845</v>
      </c>
      <c r="D1423" s="4">
        <f t="shared" si="44"/>
        <v>161114002426616.44</v>
      </c>
    </row>
    <row r="1424" spans="1:4" x14ac:dyDescent="0.2">
      <c r="A1424">
        <f t="shared" si="45"/>
        <v>42.390000000000846</v>
      </c>
      <c r="D1424" s="4">
        <f t="shared" si="44"/>
        <v>165007344784897</v>
      </c>
    </row>
    <row r="1425" spans="1:4" x14ac:dyDescent="0.2">
      <c r="A1425">
        <f t="shared" si="45"/>
        <v>42.420000000000847</v>
      </c>
      <c r="D1425" s="4">
        <f t="shared" si="44"/>
        <v>168994676217544.97</v>
      </c>
    </row>
    <row r="1426" spans="1:4" x14ac:dyDescent="0.2">
      <c r="A1426">
        <f t="shared" si="45"/>
        <v>42.450000000000848</v>
      </c>
      <c r="D1426" s="4">
        <f t="shared" si="44"/>
        <v>173078263580202.28</v>
      </c>
    </row>
    <row r="1427" spans="1:4" x14ac:dyDescent="0.2">
      <c r="A1427">
        <f t="shared" si="45"/>
        <v>42.48000000000085</v>
      </c>
      <c r="D1427" s="4">
        <f t="shared" si="44"/>
        <v>177260428352826.19</v>
      </c>
    </row>
    <row r="1428" spans="1:4" x14ac:dyDescent="0.2">
      <c r="A1428">
        <f t="shared" si="45"/>
        <v>42.510000000000851</v>
      </c>
      <c r="D1428" s="4">
        <f t="shared" si="44"/>
        <v>181543547954870.66</v>
      </c>
    </row>
    <row r="1429" spans="1:4" x14ac:dyDescent="0.2">
      <c r="A1429">
        <f t="shared" si="45"/>
        <v>42.540000000000852</v>
      </c>
      <c r="D1429" s="4">
        <f t="shared" si="44"/>
        <v>185930057092108.5</v>
      </c>
    </row>
    <row r="1430" spans="1:4" x14ac:dyDescent="0.2">
      <c r="A1430">
        <f t="shared" si="45"/>
        <v>42.570000000000853</v>
      </c>
      <c r="D1430" s="4">
        <f t="shared" si="44"/>
        <v>190422449135855.59</v>
      </c>
    </row>
    <row r="1431" spans="1:4" x14ac:dyDescent="0.2">
      <c r="A1431">
        <f t="shared" si="45"/>
        <v>42.600000000000854</v>
      </c>
      <c r="D1431" s="4">
        <f t="shared" si="44"/>
        <v>195023277535368.66</v>
      </c>
    </row>
    <row r="1432" spans="1:4" x14ac:dyDescent="0.2">
      <c r="A1432">
        <f t="shared" si="45"/>
        <v>42.630000000000855</v>
      </c>
      <c r="D1432" s="4">
        <f t="shared" si="44"/>
        <v>199735157264234.06</v>
      </c>
    </row>
    <row r="1433" spans="1:4" x14ac:dyDescent="0.2">
      <c r="A1433">
        <f t="shared" si="45"/>
        <v>42.660000000000856</v>
      </c>
      <c r="D1433" s="4">
        <f t="shared" si="44"/>
        <v>204560766301537.72</v>
      </c>
    </row>
    <row r="1434" spans="1:4" x14ac:dyDescent="0.2">
      <c r="A1434">
        <f t="shared" si="45"/>
        <v>42.690000000000857</v>
      </c>
      <c r="D1434" s="4">
        <f t="shared" si="44"/>
        <v>209502847148672.19</v>
      </c>
    </row>
    <row r="1435" spans="1:4" x14ac:dyDescent="0.2">
      <c r="A1435">
        <f t="shared" si="45"/>
        <v>42.720000000000859</v>
      </c>
      <c r="D1435" s="4">
        <f t="shared" si="44"/>
        <v>214564208382630.03</v>
      </c>
    </row>
    <row r="1436" spans="1:4" x14ac:dyDescent="0.2">
      <c r="A1436">
        <f t="shared" si="45"/>
        <v>42.75000000000086</v>
      </c>
      <c r="D1436" s="4">
        <f t="shared" si="44"/>
        <v>219747726246661.47</v>
      </c>
    </row>
    <row r="1437" spans="1:4" x14ac:dyDescent="0.2">
      <c r="A1437">
        <f t="shared" si="45"/>
        <v>42.780000000000861</v>
      </c>
      <c r="D1437" s="4">
        <f t="shared" si="44"/>
        <v>225056346279196.19</v>
      </c>
    </row>
    <row r="1438" spans="1:4" x14ac:dyDescent="0.2">
      <c r="A1438">
        <f t="shared" si="45"/>
        <v>42.810000000000862</v>
      </c>
      <c r="D1438" s="4">
        <f t="shared" si="44"/>
        <v>230493084981939.28</v>
      </c>
    </row>
    <row r="1439" spans="1:4" x14ac:dyDescent="0.2">
      <c r="A1439">
        <f t="shared" si="45"/>
        <v>42.840000000000863</v>
      </c>
      <c r="D1439" s="4">
        <f t="shared" si="44"/>
        <v>236061031528107.03</v>
      </c>
    </row>
    <row r="1440" spans="1:4" x14ac:dyDescent="0.2">
      <c r="A1440">
        <f t="shared" si="45"/>
        <v>42.870000000000864</v>
      </c>
      <c r="D1440" s="4">
        <f t="shared" si="44"/>
        <v>241763349511735.5</v>
      </c>
    </row>
    <row r="1441" spans="1:4" x14ac:dyDescent="0.2">
      <c r="A1441">
        <f t="shared" si="45"/>
        <v>42.900000000000865</v>
      </c>
      <c r="D1441" s="4">
        <f t="shared" si="44"/>
        <v>247603278739073.12</v>
      </c>
    </row>
    <row r="1442" spans="1:4" x14ac:dyDescent="0.2">
      <c r="A1442">
        <f t="shared" si="45"/>
        <v>42.930000000000867</v>
      </c>
      <c r="D1442" s="4">
        <f t="shared" si="44"/>
        <v>253584137063058.44</v>
      </c>
    </row>
    <row r="1443" spans="1:4" x14ac:dyDescent="0.2">
      <c r="A1443">
        <f t="shared" si="45"/>
        <v>42.960000000000868</v>
      </c>
      <c r="D1443" s="4">
        <f t="shared" si="44"/>
        <v>259709322261921.5</v>
      </c>
    </row>
    <row r="1444" spans="1:4" x14ac:dyDescent="0.2">
      <c r="A1444">
        <f t="shared" si="45"/>
        <v>42.990000000000869</v>
      </c>
      <c r="D1444" s="4">
        <f t="shared" si="44"/>
        <v>265982313962970</v>
      </c>
    </row>
    <row r="1445" spans="1:4" x14ac:dyDescent="0.2">
      <c r="A1445">
        <f t="shared" si="45"/>
        <v>43.02000000000087</v>
      </c>
      <c r="D1445" s="4">
        <f t="shared" si="44"/>
        <v>272406675612635.59</v>
      </c>
    </row>
    <row r="1446" spans="1:4" x14ac:dyDescent="0.2">
      <c r="A1446">
        <f t="shared" si="45"/>
        <v>43.050000000000871</v>
      </c>
      <c r="D1446" s="4">
        <f t="shared" si="44"/>
        <v>278986056493920.47</v>
      </c>
    </row>
    <row r="1447" spans="1:4" x14ac:dyDescent="0.2">
      <c r="A1447">
        <f t="shared" si="45"/>
        <v>43.080000000000872</v>
      </c>
      <c r="D1447" s="4">
        <f t="shared" si="44"/>
        <v>285724193792344.56</v>
      </c>
    </row>
    <row r="1448" spans="1:4" x14ac:dyDescent="0.2">
      <c r="A1448">
        <f t="shared" si="45"/>
        <v>43.110000000000873</v>
      </c>
      <c r="D1448" s="4">
        <f t="shared" si="44"/>
        <v>292624914711589.25</v>
      </c>
    </row>
    <row r="1449" spans="1:4" x14ac:dyDescent="0.2">
      <c r="A1449">
        <f t="shared" si="45"/>
        <v>43.140000000000875</v>
      </c>
      <c r="D1449" s="4">
        <f t="shared" si="44"/>
        <v>299692138640018.19</v>
      </c>
    </row>
    <row r="1450" spans="1:4" x14ac:dyDescent="0.2">
      <c r="A1450">
        <f t="shared" si="45"/>
        <v>43.170000000000876</v>
      </c>
      <c r="D1450" s="4">
        <f t="shared" si="44"/>
        <v>306929879369303</v>
      </c>
    </row>
    <row r="1451" spans="1:4" x14ac:dyDescent="0.2">
      <c r="A1451">
        <f t="shared" si="45"/>
        <v>43.200000000000877</v>
      </c>
      <c r="D1451" s="4">
        <f t="shared" si="44"/>
        <v>314342247366403.88</v>
      </c>
    </row>
    <row r="1452" spans="1:4" x14ac:dyDescent="0.2">
      <c r="A1452">
        <f t="shared" si="45"/>
        <v>43.230000000000878</v>
      </c>
      <c r="D1452" s="4">
        <f t="shared" si="44"/>
        <v>321933452100178.44</v>
      </c>
    </row>
    <row r="1453" spans="1:4" x14ac:dyDescent="0.2">
      <c r="A1453">
        <f t="shared" si="45"/>
        <v>43.260000000000879</v>
      </c>
      <c r="D1453" s="4">
        <f t="shared" si="44"/>
        <v>329707804423961.38</v>
      </c>
    </row>
    <row r="1454" spans="1:4" x14ac:dyDescent="0.2">
      <c r="A1454">
        <f t="shared" si="45"/>
        <v>43.29000000000088</v>
      </c>
      <c r="D1454" s="4">
        <f t="shared" si="44"/>
        <v>337669719015419</v>
      </c>
    </row>
    <row r="1455" spans="1:4" x14ac:dyDescent="0.2">
      <c r="A1455">
        <f t="shared" si="45"/>
        <v>43.320000000000881</v>
      </c>
      <c r="D1455" s="4">
        <f t="shared" si="44"/>
        <v>345823716875083.38</v>
      </c>
    </row>
    <row r="1456" spans="1:4" x14ac:dyDescent="0.2">
      <c r="A1456">
        <f t="shared" si="45"/>
        <v>43.350000000000882</v>
      </c>
      <c r="D1456" s="4">
        <f t="shared" si="44"/>
        <v>354174427884968.38</v>
      </c>
    </row>
    <row r="1457" spans="1:4" x14ac:dyDescent="0.2">
      <c r="A1457">
        <f t="shared" si="45"/>
        <v>43.380000000000884</v>
      </c>
      <c r="D1457" s="4">
        <f t="shared" si="44"/>
        <v>362726593428709.56</v>
      </c>
    </row>
    <row r="1458" spans="1:4" x14ac:dyDescent="0.2">
      <c r="A1458">
        <f t="shared" si="45"/>
        <v>43.410000000000885</v>
      </c>
      <c r="D1458" s="4">
        <f t="shared" si="44"/>
        <v>371485069074710.31</v>
      </c>
    </row>
    <row r="1459" spans="1:4" x14ac:dyDescent="0.2">
      <c r="A1459">
        <f t="shared" si="45"/>
        <v>43.440000000000886</v>
      </c>
      <c r="D1459" s="4">
        <f t="shared" si="44"/>
        <v>380454827323793.25</v>
      </c>
    </row>
    <row r="1460" spans="1:4" x14ac:dyDescent="0.2">
      <c r="A1460">
        <f t="shared" si="45"/>
        <v>43.470000000000887</v>
      </c>
      <c r="D1460" s="4">
        <f t="shared" si="44"/>
        <v>389640960422943.56</v>
      </c>
    </row>
    <row r="1461" spans="1:4" x14ac:dyDescent="0.2">
      <c r="A1461">
        <f t="shared" si="45"/>
        <v>43.500000000000888</v>
      </c>
      <c r="D1461" s="4">
        <f t="shared" si="44"/>
        <v>399048683246684</v>
      </c>
    </row>
    <row r="1462" spans="1:4" x14ac:dyDescent="0.2">
      <c r="A1462">
        <f t="shared" si="45"/>
        <v>43.530000000000889</v>
      </c>
      <c r="D1462" s="4">
        <f t="shared" si="44"/>
        <v>408683336247740.69</v>
      </c>
    </row>
    <row r="1463" spans="1:4" x14ac:dyDescent="0.2">
      <c r="A1463">
        <f t="shared" si="45"/>
        <v>43.56000000000089</v>
      </c>
      <c r="D1463" s="4">
        <f t="shared" si="44"/>
        <v>418550388478654.56</v>
      </c>
    </row>
    <row r="1464" spans="1:4" x14ac:dyDescent="0.2">
      <c r="A1464">
        <f t="shared" si="45"/>
        <v>43.590000000000892</v>
      </c>
      <c r="D1464" s="4">
        <f t="shared" si="44"/>
        <v>428655440686040.38</v>
      </c>
    </row>
    <row r="1465" spans="1:4" x14ac:dyDescent="0.2">
      <c r="A1465">
        <f t="shared" si="45"/>
        <v>43.620000000000893</v>
      </c>
      <c r="D1465" s="4">
        <f t="shared" si="44"/>
        <v>439004228479245.38</v>
      </c>
    </row>
    <row r="1466" spans="1:4" x14ac:dyDescent="0.2">
      <c r="A1466">
        <f t="shared" si="45"/>
        <v>43.650000000000894</v>
      </c>
      <c r="D1466" s="4">
        <f t="shared" si="44"/>
        <v>449602625575175.38</v>
      </c>
    </row>
    <row r="1467" spans="1:4" x14ac:dyDescent="0.2">
      <c r="A1467">
        <f t="shared" si="45"/>
        <v>43.680000000000895</v>
      </c>
      <c r="D1467" s="4">
        <f t="shared" si="44"/>
        <v>460456647121163.88</v>
      </c>
    </row>
    <row r="1468" spans="1:4" x14ac:dyDescent="0.2">
      <c r="A1468">
        <f t="shared" si="45"/>
        <v>43.710000000000896</v>
      </c>
      <c r="D1468" s="4">
        <f t="shared" si="44"/>
        <v>471572453097699.94</v>
      </c>
    </row>
    <row r="1469" spans="1:4" x14ac:dyDescent="0.2">
      <c r="A1469">
        <f t="shared" si="45"/>
        <v>43.740000000000897</v>
      </c>
      <c r="D1469" s="4">
        <f t="shared" si="44"/>
        <v>482956351802975.12</v>
      </c>
    </row>
    <row r="1470" spans="1:4" x14ac:dyDescent="0.2">
      <c r="A1470">
        <f t="shared" si="45"/>
        <v>43.770000000000898</v>
      </c>
      <c r="D1470" s="4">
        <f t="shared" si="44"/>
        <v>494614803421202.06</v>
      </c>
    </row>
    <row r="1471" spans="1:4" x14ac:dyDescent="0.2">
      <c r="A1471">
        <f t="shared" si="45"/>
        <v>43.8000000000009</v>
      </c>
      <c r="D1471" s="4">
        <f t="shared" si="44"/>
        <v>506554423676716.25</v>
      </c>
    </row>
    <row r="1472" spans="1:4" x14ac:dyDescent="0.2">
      <c r="A1472">
        <f t="shared" si="45"/>
        <v>43.830000000000901</v>
      </c>
      <c r="D1472" s="4">
        <f t="shared" si="44"/>
        <v>518781987575923.94</v>
      </c>
    </row>
    <row r="1473" spans="1:4" x14ac:dyDescent="0.2">
      <c r="A1473">
        <f t="shared" si="45"/>
        <v>43.860000000000902</v>
      </c>
      <c r="D1473" s="4">
        <f t="shared" si="44"/>
        <v>531304433239209.31</v>
      </c>
    </row>
    <row r="1474" spans="1:4" x14ac:dyDescent="0.2">
      <c r="A1474">
        <f t="shared" si="45"/>
        <v>43.890000000000903</v>
      </c>
      <c r="D1474" s="4">
        <f t="shared" si="44"/>
        <v>544128865824938.75</v>
      </c>
    </row>
    <row r="1475" spans="1:4" x14ac:dyDescent="0.2">
      <c r="A1475">
        <f t="shared" si="45"/>
        <v>43.920000000000904</v>
      </c>
      <c r="D1475" s="4">
        <f t="shared" si="44"/>
        <v>557262561547834.81</v>
      </c>
    </row>
    <row r="1476" spans="1:4" x14ac:dyDescent="0.2">
      <c r="A1476">
        <f t="shared" si="45"/>
        <v>43.950000000000905</v>
      </c>
      <c r="D1476" s="4">
        <f t="shared" si="44"/>
        <v>570712971793905.5</v>
      </c>
    </row>
    <row r="1477" spans="1:4" x14ac:dyDescent="0.2">
      <c r="A1477">
        <f t="shared" si="45"/>
        <v>43.980000000000906</v>
      </c>
      <c r="D1477" s="4">
        <f t="shared" si="44"/>
        <v>584487727334310.25</v>
      </c>
    </row>
    <row r="1478" spans="1:4" x14ac:dyDescent="0.2">
      <c r="A1478">
        <f t="shared" si="45"/>
        <v>44.010000000000908</v>
      </c>
      <c r="D1478" s="4">
        <f t="shared" si="44"/>
        <v>598594642640513</v>
      </c>
    </row>
    <row r="1479" spans="1:4" x14ac:dyDescent="0.2">
      <c r="A1479">
        <f t="shared" si="45"/>
        <v>44.040000000000909</v>
      </c>
      <c r="D1479" s="4">
        <f t="shared" si="44"/>
        <v>613041720303162.25</v>
      </c>
    </row>
    <row r="1480" spans="1:4" x14ac:dyDescent="0.2">
      <c r="A1480">
        <f t="shared" si="45"/>
        <v>44.07000000000091</v>
      </c>
      <c r="D1480" s="4">
        <f t="shared" si="44"/>
        <v>627837155557190.38</v>
      </c>
    </row>
    <row r="1481" spans="1:4" x14ac:dyDescent="0.2">
      <c r="A1481">
        <f t="shared" si="45"/>
        <v>44.100000000000911</v>
      </c>
      <c r="D1481" s="4">
        <f t="shared" si="44"/>
        <v>642989340915660.5</v>
      </c>
    </row>
    <row r="1482" spans="1:4" x14ac:dyDescent="0.2">
      <c r="A1482">
        <f t="shared" si="45"/>
        <v>44.130000000000912</v>
      </c>
      <c r="D1482" s="4">
        <f t="shared" si="44"/>
        <v>658506870915037.5</v>
      </c>
    </row>
    <row r="1483" spans="1:4" x14ac:dyDescent="0.2">
      <c r="A1483">
        <f t="shared" si="45"/>
        <v>44.160000000000913</v>
      </c>
      <c r="D1483" s="4">
        <f t="shared" si="44"/>
        <v>674398546974471.25</v>
      </c>
    </row>
    <row r="1484" spans="1:4" x14ac:dyDescent="0.2">
      <c r="A1484">
        <f t="shared" si="45"/>
        <v>44.190000000000914</v>
      </c>
      <c r="D1484" s="4">
        <f t="shared" ref="D1484:D1547" si="46">(2*A1484-1)*D$9+D$7*(2*D$7*A1484-1)*(1-D$9)*EXP((1-D$7)*A1484)</f>
        <v>690673382371898</v>
      </c>
    </row>
    <row r="1485" spans="1:4" x14ac:dyDescent="0.2">
      <c r="A1485">
        <f t="shared" ref="A1485:A1548" si="47">A1484+B$3</f>
        <v>44.220000000000915</v>
      </c>
      <c r="D1485" s="4">
        <f t="shared" si="46"/>
        <v>707340607339737.38</v>
      </c>
    </row>
    <row r="1486" spans="1:4" x14ac:dyDescent="0.2">
      <c r="A1486">
        <f t="shared" si="47"/>
        <v>44.250000000000917</v>
      </c>
      <c r="D1486" s="4">
        <f t="shared" si="46"/>
        <v>724409674283062.88</v>
      </c>
    </row>
    <row r="1487" spans="1:4" x14ac:dyDescent="0.2">
      <c r="A1487">
        <f t="shared" si="47"/>
        <v>44.280000000000918</v>
      </c>
      <c r="D1487" s="4">
        <f t="shared" si="46"/>
        <v>741890263123193.75</v>
      </c>
    </row>
    <row r="1488" spans="1:4" x14ac:dyDescent="0.2">
      <c r="A1488">
        <f t="shared" si="47"/>
        <v>44.310000000000919</v>
      </c>
      <c r="D1488" s="4">
        <f t="shared" si="46"/>
        <v>759792286769687.5</v>
      </c>
    </row>
    <row r="1489" spans="1:4" x14ac:dyDescent="0.2">
      <c r="A1489">
        <f t="shared" si="47"/>
        <v>44.34000000000092</v>
      </c>
      <c r="D1489" s="4">
        <f t="shared" si="46"/>
        <v>778125896723894.62</v>
      </c>
    </row>
    <row r="1490" spans="1:4" x14ac:dyDescent="0.2">
      <c r="A1490">
        <f t="shared" si="47"/>
        <v>44.370000000000921</v>
      </c>
      <c r="D1490" s="4">
        <f t="shared" si="46"/>
        <v>796901488817134.62</v>
      </c>
    </row>
    <row r="1491" spans="1:4" x14ac:dyDescent="0.2">
      <c r="A1491">
        <f t="shared" si="47"/>
        <v>44.400000000000922</v>
      </c>
      <c r="D1491" s="4">
        <f t="shared" si="46"/>
        <v>816129709086800</v>
      </c>
    </row>
    <row r="1492" spans="1:4" x14ac:dyDescent="0.2">
      <c r="A1492">
        <f t="shared" si="47"/>
        <v>44.430000000000923</v>
      </c>
      <c r="D1492" s="4">
        <f t="shared" si="46"/>
        <v>835821459793671.88</v>
      </c>
    </row>
    <row r="1493" spans="1:4" x14ac:dyDescent="0.2">
      <c r="A1493">
        <f t="shared" si="47"/>
        <v>44.460000000000925</v>
      </c>
      <c r="D1493" s="4">
        <f t="shared" si="46"/>
        <v>855987905583845.12</v>
      </c>
    </row>
    <row r="1494" spans="1:4" x14ac:dyDescent="0.2">
      <c r="A1494">
        <f t="shared" si="47"/>
        <v>44.490000000000926</v>
      </c>
      <c r="D1494" s="4">
        <f t="shared" si="46"/>
        <v>876640479798738.12</v>
      </c>
    </row>
    <row r="1495" spans="1:4" x14ac:dyDescent="0.2">
      <c r="A1495">
        <f t="shared" si="47"/>
        <v>44.520000000000927</v>
      </c>
      <c r="D1495" s="4">
        <f t="shared" si="46"/>
        <v>897790890936710.25</v>
      </c>
    </row>
    <row r="1496" spans="1:4" x14ac:dyDescent="0.2">
      <c r="A1496">
        <f t="shared" si="47"/>
        <v>44.550000000000928</v>
      </c>
      <c r="D1496" s="4">
        <f t="shared" si="46"/>
        <v>919451129270017.75</v>
      </c>
    </row>
    <row r="1497" spans="1:4" x14ac:dyDescent="0.2">
      <c r="A1497">
        <f t="shared" si="47"/>
        <v>44.580000000000929</v>
      </c>
      <c r="D1497" s="4">
        <f t="shared" si="46"/>
        <v>941633473620716.75</v>
      </c>
    </row>
    <row r="1498" spans="1:4" x14ac:dyDescent="0.2">
      <c r="A1498">
        <f t="shared" si="47"/>
        <v>44.61000000000093</v>
      </c>
      <c r="D1498" s="4">
        <f t="shared" si="46"/>
        <v>964350498299422.5</v>
      </c>
    </row>
    <row r="1499" spans="1:4" x14ac:dyDescent="0.2">
      <c r="A1499">
        <f t="shared" si="47"/>
        <v>44.640000000000931</v>
      </c>
      <c r="D1499" s="4">
        <f t="shared" si="46"/>
        <v>987615080210797</v>
      </c>
    </row>
    <row r="1500" spans="1:4" x14ac:dyDescent="0.2">
      <c r="A1500">
        <f t="shared" si="47"/>
        <v>44.670000000000933</v>
      </c>
      <c r="D1500" s="4">
        <f t="shared" si="46"/>
        <v>1011440406129777</v>
      </c>
    </row>
    <row r="1501" spans="1:4" x14ac:dyDescent="0.2">
      <c r="A1501">
        <f t="shared" si="47"/>
        <v>44.700000000000934</v>
      </c>
      <c r="D1501" s="4">
        <f t="shared" si="46"/>
        <v>1035839980152647.9</v>
      </c>
    </row>
    <row r="1502" spans="1:4" x14ac:dyDescent="0.2">
      <c r="A1502">
        <f t="shared" si="47"/>
        <v>44.730000000000935</v>
      </c>
      <c r="D1502" s="4">
        <f t="shared" si="46"/>
        <v>1060827631327121.5</v>
      </c>
    </row>
    <row r="1503" spans="1:4" x14ac:dyDescent="0.2">
      <c r="A1503">
        <f t="shared" si="47"/>
        <v>44.760000000000936</v>
      </c>
      <c r="D1503" s="4">
        <f t="shared" si="46"/>
        <v>1086417521465819.2</v>
      </c>
    </row>
    <row r="1504" spans="1:4" x14ac:dyDescent="0.2">
      <c r="A1504">
        <f t="shared" si="47"/>
        <v>44.790000000000937</v>
      </c>
      <c r="D1504" s="4">
        <f t="shared" si="46"/>
        <v>1112624153147425.8</v>
      </c>
    </row>
    <row r="1505" spans="1:4" x14ac:dyDescent="0.2">
      <c r="A1505">
        <f t="shared" si="47"/>
        <v>44.820000000000938</v>
      </c>
      <c r="D1505" s="4">
        <f t="shared" si="46"/>
        <v>1139462377910123</v>
      </c>
    </row>
    <row r="1506" spans="1:4" x14ac:dyDescent="0.2">
      <c r="A1506">
        <f t="shared" si="47"/>
        <v>44.850000000000939</v>
      </c>
      <c r="D1506" s="4">
        <f t="shared" si="46"/>
        <v>1166947404641880.8</v>
      </c>
    </row>
    <row r="1507" spans="1:4" x14ac:dyDescent="0.2">
      <c r="A1507">
        <f t="shared" si="47"/>
        <v>44.88000000000094</v>
      </c>
      <c r="D1507" s="4">
        <f t="shared" si="46"/>
        <v>1195094808172339.2</v>
      </c>
    </row>
    <row r="1508" spans="1:4" x14ac:dyDescent="0.2">
      <c r="A1508">
        <f t="shared" si="47"/>
        <v>44.910000000000942</v>
      </c>
      <c r="D1508" s="4">
        <f t="shared" si="46"/>
        <v>1223920538071126</v>
      </c>
    </row>
    <row r="1509" spans="1:4" x14ac:dyDescent="0.2">
      <c r="A1509">
        <f t="shared" si="47"/>
        <v>44.940000000000943</v>
      </c>
      <c r="D1509" s="4">
        <f t="shared" si="46"/>
        <v>1253440927657520</v>
      </c>
    </row>
    <row r="1510" spans="1:4" x14ac:dyDescent="0.2">
      <c r="A1510">
        <f t="shared" si="47"/>
        <v>44.970000000000944</v>
      </c>
      <c r="D1510" s="4">
        <f t="shared" si="46"/>
        <v>1283672703226659.5</v>
      </c>
    </row>
    <row r="1511" spans="1:4" x14ac:dyDescent="0.2">
      <c r="A1511">
        <f t="shared" si="47"/>
        <v>45.000000000000945</v>
      </c>
      <c r="D1511" s="4">
        <f t="shared" si="46"/>
        <v>1314632993497328.2</v>
      </c>
    </row>
    <row r="1512" spans="1:4" x14ac:dyDescent="0.2">
      <c r="A1512">
        <f t="shared" si="47"/>
        <v>45.030000000000946</v>
      </c>
      <c r="D1512" s="4">
        <f t="shared" si="46"/>
        <v>1346339339286759.8</v>
      </c>
    </row>
    <row r="1513" spans="1:4" x14ac:dyDescent="0.2">
      <c r="A1513">
        <f t="shared" si="47"/>
        <v>45.060000000000947</v>
      </c>
      <c r="D1513" s="4">
        <f t="shared" si="46"/>
        <v>1378809703417866.2</v>
      </c>
    </row>
    <row r="1514" spans="1:4" x14ac:dyDescent="0.2">
      <c r="A1514">
        <f t="shared" si="47"/>
        <v>45.090000000000948</v>
      </c>
      <c r="D1514" s="4">
        <f t="shared" si="46"/>
        <v>1412062480864475.5</v>
      </c>
    </row>
    <row r="1515" spans="1:4" x14ac:dyDescent="0.2">
      <c r="A1515">
        <f t="shared" si="47"/>
        <v>45.12000000000095</v>
      </c>
      <c r="D1515" s="4">
        <f t="shared" si="46"/>
        <v>1446116509140292</v>
      </c>
    </row>
    <row r="1516" spans="1:4" x14ac:dyDescent="0.2">
      <c r="A1516">
        <f t="shared" si="47"/>
        <v>45.150000000000951</v>
      </c>
      <c r="D1516" s="4">
        <f t="shared" si="46"/>
        <v>1480991078937449.2</v>
      </c>
    </row>
    <row r="1517" spans="1:4" x14ac:dyDescent="0.2">
      <c r="A1517">
        <f t="shared" si="47"/>
        <v>45.180000000000952</v>
      </c>
      <c r="D1517" s="4">
        <f t="shared" si="46"/>
        <v>1516705945020566.5</v>
      </c>
    </row>
    <row r="1518" spans="1:4" x14ac:dyDescent="0.2">
      <c r="A1518">
        <f t="shared" si="47"/>
        <v>45.210000000000953</v>
      </c>
      <c r="D1518" s="4">
        <f t="shared" si="46"/>
        <v>1553281337382622.5</v>
      </c>
    </row>
    <row r="1519" spans="1:4" x14ac:dyDescent="0.2">
      <c r="A1519">
        <f t="shared" si="47"/>
        <v>45.240000000000954</v>
      </c>
      <c r="D1519" s="4">
        <f t="shared" si="46"/>
        <v>1590737972668703.2</v>
      </c>
    </row>
    <row r="1520" spans="1:4" x14ac:dyDescent="0.2">
      <c r="A1520">
        <f t="shared" si="47"/>
        <v>45.270000000000955</v>
      </c>
      <c r="D1520" s="4">
        <f t="shared" si="46"/>
        <v>1629097065874223</v>
      </c>
    </row>
    <row r="1521" spans="1:4" x14ac:dyDescent="0.2">
      <c r="A1521">
        <f t="shared" si="47"/>
        <v>45.300000000000956</v>
      </c>
      <c r="D1521" s="4">
        <f t="shared" si="46"/>
        <v>1668380342324138.5</v>
      </c>
    </row>
    <row r="1522" spans="1:4" x14ac:dyDescent="0.2">
      <c r="A1522">
        <f t="shared" si="47"/>
        <v>45.330000000000958</v>
      </c>
      <c r="D1522" s="4">
        <f t="shared" si="46"/>
        <v>1708610049939915.5</v>
      </c>
    </row>
    <row r="1523" spans="1:4" x14ac:dyDescent="0.2">
      <c r="A1523">
        <f t="shared" si="47"/>
        <v>45.360000000000959</v>
      </c>
      <c r="D1523" s="4">
        <f t="shared" si="46"/>
        <v>1749808971801166</v>
      </c>
    </row>
    <row r="1524" spans="1:4" x14ac:dyDescent="0.2">
      <c r="A1524">
        <f t="shared" si="47"/>
        <v>45.39000000000096</v>
      </c>
      <c r="D1524" s="4">
        <f t="shared" si="46"/>
        <v>1792000439008955.2</v>
      </c>
    </row>
    <row r="1525" spans="1:4" x14ac:dyDescent="0.2">
      <c r="A1525">
        <f t="shared" si="47"/>
        <v>45.420000000000961</v>
      </c>
      <c r="D1525" s="4">
        <f t="shared" si="46"/>
        <v>1835208343858208.2</v>
      </c>
    </row>
    <row r="1526" spans="1:4" x14ac:dyDescent="0.2">
      <c r="A1526">
        <f t="shared" si="47"/>
        <v>45.450000000000962</v>
      </c>
      <c r="D1526" s="4">
        <f t="shared" si="46"/>
        <v>1879457153326378</v>
      </c>
    </row>
    <row r="1527" spans="1:4" x14ac:dyDescent="0.2">
      <c r="A1527">
        <f t="shared" si="47"/>
        <v>45.480000000000963</v>
      </c>
      <c r="D1527" s="4">
        <f t="shared" si="46"/>
        <v>1924771922886173</v>
      </c>
    </row>
    <row r="1528" spans="1:4" x14ac:dyDescent="0.2">
      <c r="A1528">
        <f t="shared" si="47"/>
        <v>45.510000000000964</v>
      </c>
      <c r="D1528" s="4">
        <f t="shared" si="46"/>
        <v>1971178310650020.2</v>
      </c>
    </row>
    <row r="1529" spans="1:4" x14ac:dyDescent="0.2">
      <c r="A1529">
        <f t="shared" si="47"/>
        <v>45.540000000000965</v>
      </c>
      <c r="D1529" s="4">
        <f t="shared" si="46"/>
        <v>2018702591854266</v>
      </c>
    </row>
    <row r="1530" spans="1:4" x14ac:dyDescent="0.2">
      <c r="A1530">
        <f t="shared" si="47"/>
        <v>45.570000000000967</v>
      </c>
      <c r="D1530" s="4">
        <f t="shared" si="46"/>
        <v>2067371673691262.8</v>
      </c>
    </row>
    <row r="1531" spans="1:4" x14ac:dyDescent="0.2">
      <c r="A1531">
        <f t="shared" si="47"/>
        <v>45.600000000000968</v>
      </c>
      <c r="D1531" s="4">
        <f t="shared" si="46"/>
        <v>2117213110497615.2</v>
      </c>
    </row>
    <row r="1532" spans="1:4" x14ac:dyDescent="0.2">
      <c r="A1532">
        <f t="shared" si="47"/>
        <v>45.630000000000969</v>
      </c>
      <c r="D1532" s="4">
        <f t="shared" si="46"/>
        <v>2168255119307354</v>
      </c>
    </row>
    <row r="1533" spans="1:4" x14ac:dyDescent="0.2">
      <c r="A1533">
        <f t="shared" si="47"/>
        <v>45.66000000000097</v>
      </c>
      <c r="D1533" s="4">
        <f t="shared" si="46"/>
        <v>2220526595778494.2</v>
      </c>
    </row>
    <row r="1534" spans="1:4" x14ac:dyDescent="0.2">
      <c r="A1534">
        <f t="shared" si="47"/>
        <v>45.690000000000971</v>
      </c>
      <c r="D1534" s="4">
        <f t="shared" si="46"/>
        <v>2274057130502172.5</v>
      </c>
    </row>
    <row r="1535" spans="1:4" x14ac:dyDescent="0.2">
      <c r="A1535">
        <f t="shared" si="47"/>
        <v>45.720000000000972</v>
      </c>
      <c r="D1535" s="4">
        <f t="shared" si="46"/>
        <v>2328877025703441.5</v>
      </c>
    </row>
    <row r="1536" spans="1:4" x14ac:dyDescent="0.2">
      <c r="A1536">
        <f t="shared" si="47"/>
        <v>45.750000000000973</v>
      </c>
      <c r="D1536" s="4">
        <f t="shared" si="46"/>
        <v>2385017312343155</v>
      </c>
    </row>
    <row r="1537" spans="1:4" x14ac:dyDescent="0.2">
      <c r="A1537">
        <f t="shared" si="47"/>
        <v>45.780000000000975</v>
      </c>
      <c r="D1537" s="4">
        <f t="shared" si="46"/>
        <v>2442509767630566</v>
      </c>
    </row>
    <row r="1538" spans="1:4" x14ac:dyDescent="0.2">
      <c r="A1538">
        <f t="shared" si="47"/>
        <v>45.810000000000976</v>
      </c>
      <c r="D1538" s="4">
        <f t="shared" si="46"/>
        <v>2501386932956415</v>
      </c>
    </row>
    <row r="1539" spans="1:4" x14ac:dyDescent="0.2">
      <c r="A1539">
        <f t="shared" si="47"/>
        <v>45.840000000000977</v>
      </c>
      <c r="D1539" s="4">
        <f t="shared" si="46"/>
        <v>2561682132256831</v>
      </c>
    </row>
    <row r="1540" spans="1:4" x14ac:dyDescent="0.2">
      <c r="A1540">
        <f t="shared" si="47"/>
        <v>45.870000000000978</v>
      </c>
      <c r="D1540" s="4">
        <f t="shared" si="46"/>
        <v>2623429490818068.5</v>
      </c>
    </row>
    <row r="1541" spans="1:4" x14ac:dyDescent="0.2">
      <c r="A1541">
        <f t="shared" si="47"/>
        <v>45.900000000000979</v>
      </c>
      <c r="D1541" s="4">
        <f t="shared" si="46"/>
        <v>2686663954532893.5</v>
      </c>
    </row>
    <row r="1542" spans="1:4" x14ac:dyDescent="0.2">
      <c r="A1542">
        <f t="shared" si="47"/>
        <v>45.93000000000098</v>
      </c>
      <c r="D1542" s="4">
        <f t="shared" si="46"/>
        <v>2751421309619371</v>
      </c>
    </row>
    <row r="1543" spans="1:4" x14ac:dyDescent="0.2">
      <c r="A1543">
        <f t="shared" si="47"/>
        <v>45.960000000000981</v>
      </c>
      <c r="D1543" s="4">
        <f t="shared" si="46"/>
        <v>2817738202813158.5</v>
      </c>
    </row>
    <row r="1544" spans="1:4" x14ac:dyDescent="0.2">
      <c r="A1544">
        <f t="shared" si="47"/>
        <v>45.990000000000983</v>
      </c>
      <c r="D1544" s="4">
        <f t="shared" si="46"/>
        <v>2885652162044689</v>
      </c>
    </row>
    <row r="1545" spans="1:4" x14ac:dyDescent="0.2">
      <c r="A1545">
        <f t="shared" si="47"/>
        <v>46.020000000000984</v>
      </c>
      <c r="D1545" s="4">
        <f t="shared" si="46"/>
        <v>2955201617612770</v>
      </c>
    </row>
    <row r="1546" spans="1:4" x14ac:dyDescent="0.2">
      <c r="A1546">
        <f t="shared" si="47"/>
        <v>46.050000000000985</v>
      </c>
      <c r="D1546" s="4">
        <f t="shared" si="46"/>
        <v>3026425923866790.5</v>
      </c>
    </row>
    <row r="1547" spans="1:4" x14ac:dyDescent="0.2">
      <c r="A1547">
        <f t="shared" si="47"/>
        <v>46.080000000000986</v>
      </c>
      <c r="D1547" s="4">
        <f t="shared" si="46"/>
        <v>3099365381409367.5</v>
      </c>
    </row>
    <row r="1548" spans="1:4" x14ac:dyDescent="0.2">
      <c r="A1548">
        <f t="shared" si="47"/>
        <v>46.110000000000987</v>
      </c>
      <c r="D1548" s="4">
        <f t="shared" ref="D1548:D1611" si="48">(2*A1548-1)*D$9+D$7*(2*D$7*A1548-1)*(1-D$9)*EXP((1-D$7)*A1548)</f>
        <v>3174061259832194</v>
      </c>
    </row>
    <row r="1549" spans="1:4" x14ac:dyDescent="0.2">
      <c r="A1549">
        <f t="shared" ref="A1549:A1612" si="49">A1548+B$3</f>
        <v>46.140000000000988</v>
      </c>
      <c r="D1549" s="4">
        <f t="shared" si="48"/>
        <v>3250555820997778</v>
      </c>
    </row>
    <row r="1550" spans="1:4" x14ac:dyDescent="0.2">
      <c r="A1550">
        <f t="shared" si="49"/>
        <v>46.170000000000989</v>
      </c>
      <c r="D1550" s="4">
        <f t="shared" si="48"/>
        <v>3328892342880192</v>
      </c>
    </row>
    <row r="1551" spans="1:4" x14ac:dyDescent="0.2">
      <c r="A1551">
        <f t="shared" si="49"/>
        <v>46.20000000000099</v>
      </c>
      <c r="D1551" s="4">
        <f t="shared" si="48"/>
        <v>3409115143978265.5</v>
      </c>
    </row>
    <row r="1552" spans="1:4" x14ac:dyDescent="0.2">
      <c r="A1552">
        <f t="shared" si="49"/>
        <v>46.230000000000992</v>
      </c>
      <c r="D1552" s="4">
        <f t="shared" si="48"/>
        <v>3491269608314809.5</v>
      </c>
    </row>
    <row r="1553" spans="1:4" x14ac:dyDescent="0.2">
      <c r="A1553">
        <f t="shared" si="49"/>
        <v>46.260000000000993</v>
      </c>
      <c r="D1553" s="4">
        <f t="shared" si="48"/>
        <v>3575402211036303.5</v>
      </c>
    </row>
    <row r="1554" spans="1:4" x14ac:dyDescent="0.2">
      <c r="A1554">
        <f t="shared" si="49"/>
        <v>46.290000000000994</v>
      </c>
      <c r="D1554" s="4">
        <f t="shared" si="48"/>
        <v>3661560544626966.5</v>
      </c>
    </row>
    <row r="1555" spans="1:4" x14ac:dyDescent="0.2">
      <c r="A1555">
        <f t="shared" si="49"/>
        <v>46.320000000000995</v>
      </c>
      <c r="D1555" s="4">
        <f t="shared" si="48"/>
        <v>3749793345752311.5</v>
      </c>
    </row>
    <row r="1556" spans="1:4" x14ac:dyDescent="0.2">
      <c r="A1556">
        <f t="shared" si="49"/>
        <v>46.350000000000996</v>
      </c>
      <c r="D1556" s="4">
        <f t="shared" si="48"/>
        <v>3840150522747149.5</v>
      </c>
    </row>
    <row r="1557" spans="1:4" x14ac:dyDescent="0.2">
      <c r="A1557">
        <f t="shared" si="49"/>
        <v>46.380000000000997</v>
      </c>
      <c r="D1557" s="4">
        <f t="shared" si="48"/>
        <v>3932683183763520.5</v>
      </c>
    </row>
    <row r="1558" spans="1:4" x14ac:dyDescent="0.2">
      <c r="A1558">
        <f t="shared" si="49"/>
        <v>46.410000000000998</v>
      </c>
      <c r="D1558" s="4">
        <f t="shared" si="48"/>
        <v>4027443665594396.5</v>
      </c>
    </row>
    <row r="1559" spans="1:4" x14ac:dyDescent="0.2">
      <c r="A1559">
        <f t="shared" si="49"/>
        <v>46.440000000001</v>
      </c>
      <c r="D1559" s="4">
        <f t="shared" si="48"/>
        <v>4124485563189388.5</v>
      </c>
    </row>
    <row r="1560" spans="1:4" x14ac:dyDescent="0.2">
      <c r="A1560">
        <f t="shared" si="49"/>
        <v>46.470000000001001</v>
      </c>
      <c r="D1560" s="4">
        <f t="shared" si="48"/>
        <v>4223863759878885.5</v>
      </c>
    </row>
    <row r="1561" spans="1:4" x14ac:dyDescent="0.2">
      <c r="A1561">
        <f t="shared" si="49"/>
        <v>46.500000000001002</v>
      </c>
      <c r="D1561" s="4">
        <f t="shared" si="48"/>
        <v>4325634458324073.5</v>
      </c>
    </row>
    <row r="1562" spans="1:4" x14ac:dyDescent="0.2">
      <c r="A1562">
        <f t="shared" si="49"/>
        <v>46.530000000001003</v>
      </c>
      <c r="D1562" s="4">
        <f t="shared" si="48"/>
        <v>4429855212209640.5</v>
      </c>
    </row>
    <row r="1563" spans="1:4" x14ac:dyDescent="0.2">
      <c r="A1563">
        <f t="shared" si="49"/>
        <v>46.560000000001004</v>
      </c>
      <c r="D1563" s="4">
        <f t="shared" si="48"/>
        <v>4536584958697452</v>
      </c>
    </row>
    <row r="1564" spans="1:4" x14ac:dyDescent="0.2">
      <c r="A1564">
        <f t="shared" si="49"/>
        <v>46.590000000001005</v>
      </c>
      <c r="D1564" s="4">
        <f t="shared" si="48"/>
        <v>4645884051659255</v>
      </c>
    </row>
    <row r="1565" spans="1:4" x14ac:dyDescent="0.2">
      <c r="A1565">
        <f t="shared" si="49"/>
        <v>46.620000000001006</v>
      </c>
      <c r="D1565" s="4">
        <f t="shared" si="48"/>
        <v>4757814295707140</v>
      </c>
    </row>
    <row r="1566" spans="1:4" x14ac:dyDescent="0.2">
      <c r="A1566">
        <f t="shared" si="49"/>
        <v>46.650000000001008</v>
      </c>
      <c r="D1566" s="4">
        <f t="shared" si="48"/>
        <v>4872438981040929</v>
      </c>
    </row>
    <row r="1567" spans="1:4" x14ac:dyDescent="0.2">
      <c r="A1567">
        <f t="shared" si="49"/>
        <v>46.680000000001009</v>
      </c>
      <c r="D1567" s="4">
        <f t="shared" si="48"/>
        <v>4989822919131887</v>
      </c>
    </row>
    <row r="1568" spans="1:4" x14ac:dyDescent="0.2">
      <c r="A1568">
        <f t="shared" si="49"/>
        <v>46.71000000000101</v>
      </c>
      <c r="D1568" s="4">
        <f t="shared" si="48"/>
        <v>5110032479263330</v>
      </c>
    </row>
    <row r="1569" spans="1:4" x14ac:dyDescent="0.2">
      <c r="A1569">
        <f t="shared" si="49"/>
        <v>46.740000000001011</v>
      </c>
      <c r="D1569" s="4">
        <f t="shared" si="48"/>
        <v>5233135625947996</v>
      </c>
    </row>
    <row r="1570" spans="1:4" x14ac:dyDescent="0.2">
      <c r="A1570">
        <f t="shared" si="49"/>
        <v>46.770000000001012</v>
      </c>
      <c r="D1570" s="4">
        <f t="shared" si="48"/>
        <v>5359201957243734</v>
      </c>
    </row>
    <row r="1571" spans="1:4" x14ac:dyDescent="0.2">
      <c r="A1571">
        <f t="shared" si="49"/>
        <v>46.800000000001013</v>
      </c>
      <c r="D1571" s="4">
        <f t="shared" si="48"/>
        <v>5488302743988847</v>
      </c>
    </row>
    <row r="1572" spans="1:4" x14ac:dyDescent="0.2">
      <c r="A1572">
        <f t="shared" si="49"/>
        <v>46.830000000001014</v>
      </c>
      <c r="D1572" s="4">
        <f t="shared" si="48"/>
        <v>5620510969979193</v>
      </c>
    </row>
    <row r="1573" spans="1:4" x14ac:dyDescent="0.2">
      <c r="A1573">
        <f t="shared" si="49"/>
        <v>46.860000000001016</v>
      </c>
      <c r="D1573" s="4">
        <f t="shared" si="48"/>
        <v>5755901373109664</v>
      </c>
    </row>
    <row r="1574" spans="1:4" x14ac:dyDescent="0.2">
      <c r="A1574">
        <f t="shared" si="49"/>
        <v>46.890000000001017</v>
      </c>
      <c r="D1574" s="4">
        <f t="shared" si="48"/>
        <v>5894550487502932</v>
      </c>
    </row>
    <row r="1575" spans="1:4" x14ac:dyDescent="0.2">
      <c r="A1575">
        <f t="shared" si="49"/>
        <v>46.920000000001018</v>
      </c>
      <c r="D1575" s="4">
        <f t="shared" si="48"/>
        <v>6036536686649779</v>
      </c>
    </row>
    <row r="1576" spans="1:4" x14ac:dyDescent="0.2">
      <c r="A1576">
        <f t="shared" si="49"/>
        <v>46.950000000001019</v>
      </c>
      <c r="D1576" s="4">
        <f t="shared" si="48"/>
        <v>6181940227584407</v>
      </c>
    </row>
    <row r="1577" spans="1:4" x14ac:dyDescent="0.2">
      <c r="A1577">
        <f t="shared" si="49"/>
        <v>46.98000000000102</v>
      </c>
      <c r="D1577" s="4">
        <f t="shared" si="48"/>
        <v>6330843296120237</v>
      </c>
    </row>
    <row r="1578" spans="1:4" x14ac:dyDescent="0.2">
      <c r="A1578">
        <f t="shared" si="49"/>
        <v>47.010000000001021</v>
      </c>
      <c r="D1578" s="4">
        <f t="shared" si="48"/>
        <v>6483330053171321</v>
      </c>
    </row>
    <row r="1579" spans="1:4" x14ac:dyDescent="0.2">
      <c r="A1579">
        <f t="shared" si="49"/>
        <v>47.040000000001022</v>
      </c>
      <c r="D1579" s="4">
        <f t="shared" si="48"/>
        <v>6639486682185489</v>
      </c>
    </row>
    <row r="1580" spans="1:4" x14ac:dyDescent="0.2">
      <c r="A1580">
        <f t="shared" si="49"/>
        <v>47.070000000001023</v>
      </c>
      <c r="D1580" s="4">
        <f t="shared" si="48"/>
        <v>6799401437715927</v>
      </c>
    </row>
    <row r="1581" spans="1:4" x14ac:dyDescent="0.2">
      <c r="A1581">
        <f t="shared" si="49"/>
        <v>47.100000000001025</v>
      </c>
      <c r="D1581" s="4">
        <f t="shared" si="48"/>
        <v>6963164695158214</v>
      </c>
    </row>
    <row r="1582" spans="1:4" x14ac:dyDescent="0.2">
      <c r="A1582">
        <f t="shared" si="49"/>
        <v>47.130000000001026</v>
      </c>
      <c r="D1582" s="4">
        <f t="shared" si="48"/>
        <v>7130869001681480</v>
      </c>
    </row>
    <row r="1583" spans="1:4" x14ac:dyDescent="0.2">
      <c r="A1583">
        <f t="shared" si="49"/>
        <v>47.160000000001027</v>
      </c>
      <c r="D1583" s="4">
        <f t="shared" si="48"/>
        <v>7302609128381364</v>
      </c>
    </row>
    <row r="1584" spans="1:4" x14ac:dyDescent="0.2">
      <c r="A1584">
        <f t="shared" si="49"/>
        <v>47.190000000001028</v>
      </c>
      <c r="D1584" s="4">
        <f t="shared" si="48"/>
        <v>7478482123684817</v>
      </c>
    </row>
    <row r="1585" spans="1:4" x14ac:dyDescent="0.2">
      <c r="A1585">
        <f t="shared" si="49"/>
        <v>47.220000000001029</v>
      </c>
      <c r="D1585" s="4">
        <f t="shared" si="48"/>
        <v>7658587368036444</v>
      </c>
    </row>
    <row r="1586" spans="1:4" x14ac:dyDescent="0.2">
      <c r="A1586">
        <f t="shared" si="49"/>
        <v>47.25000000000103</v>
      </c>
      <c r="D1586" s="4">
        <f t="shared" si="48"/>
        <v>7843026629897232</v>
      </c>
    </row>
    <row r="1587" spans="1:4" x14ac:dyDescent="0.2">
      <c r="A1587">
        <f t="shared" si="49"/>
        <v>47.280000000001031</v>
      </c>
      <c r="D1587" s="4">
        <f t="shared" si="48"/>
        <v>8031904123087118</v>
      </c>
    </row>
    <row r="1588" spans="1:4" x14ac:dyDescent="0.2">
      <c r="A1588">
        <f t="shared" si="49"/>
        <v>47.310000000001033</v>
      </c>
      <c r="D1588" s="4">
        <f t="shared" si="48"/>
        <v>8225326565503352</v>
      </c>
    </row>
    <row r="1589" spans="1:4" x14ac:dyDescent="0.2">
      <c r="A1589">
        <f t="shared" si="49"/>
        <v>47.340000000001034</v>
      </c>
      <c r="D1589" s="4">
        <f t="shared" si="48"/>
        <v>8423403239248462</v>
      </c>
    </row>
    <row r="1590" spans="1:4" x14ac:dyDescent="0.2">
      <c r="A1590">
        <f t="shared" si="49"/>
        <v>47.370000000001035</v>
      </c>
      <c r="D1590" s="4">
        <f t="shared" si="48"/>
        <v>8626246052200507</v>
      </c>
    </row>
    <row r="1591" spans="1:4" x14ac:dyDescent="0.2">
      <c r="A1591">
        <f t="shared" si="49"/>
        <v>47.400000000001036</v>
      </c>
      <c r="D1591" s="4">
        <f t="shared" si="48"/>
        <v>8833969601061058</v>
      </c>
    </row>
    <row r="1592" spans="1:4" x14ac:dyDescent="0.2">
      <c r="A1592">
        <f t="shared" si="49"/>
        <v>47.430000000001037</v>
      </c>
      <c r="D1592" s="4">
        <f t="shared" si="48"/>
        <v>9046691235915982</v>
      </c>
    </row>
    <row r="1593" spans="1:4" x14ac:dyDescent="0.2">
      <c r="A1593">
        <f t="shared" si="49"/>
        <v>47.460000000001038</v>
      </c>
      <c r="D1593" s="4">
        <f t="shared" si="48"/>
        <v>9264531126345408</v>
      </c>
    </row>
    <row r="1594" spans="1:4" x14ac:dyDescent="0.2">
      <c r="A1594">
        <f t="shared" si="49"/>
        <v>47.490000000001039</v>
      </c>
      <c r="D1594" s="4">
        <f t="shared" si="48"/>
        <v>9487612329120038</v>
      </c>
    </row>
    <row r="1595" spans="1:4" x14ac:dyDescent="0.2">
      <c r="A1595">
        <f t="shared" si="49"/>
        <v>47.520000000001041</v>
      </c>
      <c r="D1595" s="4">
        <f t="shared" si="48"/>
        <v>9716060857521504</v>
      </c>
    </row>
    <row r="1596" spans="1:4" x14ac:dyDescent="0.2">
      <c r="A1596">
        <f t="shared" si="49"/>
        <v>47.550000000001042</v>
      </c>
      <c r="D1596" s="4">
        <f t="shared" si="48"/>
        <v>9950005752326648</v>
      </c>
    </row>
    <row r="1597" spans="1:4" x14ac:dyDescent="0.2">
      <c r="A1597">
        <f t="shared" si="49"/>
        <v>47.580000000001043</v>
      </c>
      <c r="D1597" s="4">
        <f t="shared" si="48"/>
        <v>1.0189579154494352E+16</v>
      </c>
    </row>
    <row r="1598" spans="1:4" x14ac:dyDescent="0.2">
      <c r="A1598">
        <f t="shared" si="49"/>
        <v>47.610000000001044</v>
      </c>
      <c r="D1598" s="4">
        <f t="shared" si="48"/>
        <v>1.0434916379596714E+16</v>
      </c>
    </row>
    <row r="1599" spans="1:4" x14ac:dyDescent="0.2">
      <c r="A1599">
        <f t="shared" si="49"/>
        <v>47.640000000001045</v>
      </c>
      <c r="D1599" s="4">
        <f t="shared" si="48"/>
        <v>1.0686155994035994E+16</v>
      </c>
    </row>
    <row r="1600" spans="1:4" x14ac:dyDescent="0.2">
      <c r="A1600">
        <f t="shared" si="49"/>
        <v>47.670000000001046</v>
      </c>
      <c r="D1600" s="4">
        <f t="shared" si="48"/>
        <v>1.0943439893090242E+16</v>
      </c>
    </row>
    <row r="1601" spans="1:4" x14ac:dyDescent="0.2">
      <c r="A1601">
        <f t="shared" si="49"/>
        <v>47.700000000001047</v>
      </c>
      <c r="D1601" s="4">
        <f t="shared" si="48"/>
        <v>1.1206913380831418E+16</v>
      </c>
    </row>
    <row r="1602" spans="1:4" x14ac:dyDescent="0.2">
      <c r="A1602">
        <f t="shared" si="49"/>
        <v>47.730000000001048</v>
      </c>
      <c r="D1602" s="4">
        <f t="shared" si="48"/>
        <v>1.1476725251961034E+16</v>
      </c>
    </row>
    <row r="1603" spans="1:4" x14ac:dyDescent="0.2">
      <c r="A1603">
        <f t="shared" si="49"/>
        <v>47.76000000000105</v>
      </c>
      <c r="D1603" s="4">
        <f t="shared" si="48"/>
        <v>1.1753027875608736E+16</v>
      </c>
    </row>
    <row r="1604" spans="1:4" x14ac:dyDescent="0.2">
      <c r="A1604">
        <f t="shared" si="49"/>
        <v>47.790000000001051</v>
      </c>
      <c r="D1604" s="4">
        <f t="shared" si="48"/>
        <v>1.2035977281142232E+16</v>
      </c>
    </row>
    <row r="1605" spans="1:4" x14ac:dyDescent="0.2">
      <c r="A1605">
        <f t="shared" si="49"/>
        <v>47.820000000001052</v>
      </c>
      <c r="D1605" s="4">
        <f t="shared" si="48"/>
        <v>1.2325733246034992E+16</v>
      </c>
    </row>
    <row r="1606" spans="1:4" x14ac:dyDescent="0.2">
      <c r="A1606">
        <f t="shared" si="49"/>
        <v>47.850000000001053</v>
      </c>
      <c r="D1606" s="4">
        <f t="shared" si="48"/>
        <v>1.262245938584246E+16</v>
      </c>
    </row>
    <row r="1607" spans="1:4" x14ac:dyDescent="0.2">
      <c r="A1607">
        <f t="shared" si="49"/>
        <v>47.880000000001054</v>
      </c>
      <c r="D1607" s="4">
        <f t="shared" si="48"/>
        <v>1.2926323246336702E+16</v>
      </c>
    </row>
    <row r="1608" spans="1:4" x14ac:dyDescent="0.2">
      <c r="A1608">
        <f t="shared" si="49"/>
        <v>47.910000000001055</v>
      </c>
      <c r="D1608" s="4">
        <f t="shared" si="48"/>
        <v>1.323749639785143E+16</v>
      </c>
    </row>
    <row r="1609" spans="1:4" x14ac:dyDescent="0.2">
      <c r="A1609">
        <f t="shared" si="49"/>
        <v>47.940000000001056</v>
      </c>
      <c r="D1609" s="4">
        <f t="shared" si="48"/>
        <v>1.3556154531890402E+16</v>
      </c>
    </row>
    <row r="1610" spans="1:4" x14ac:dyDescent="0.2">
      <c r="A1610">
        <f t="shared" si="49"/>
        <v>47.970000000001058</v>
      </c>
      <c r="D1610" s="4">
        <f t="shared" si="48"/>
        <v>1.3882477560052944E+16</v>
      </c>
    </row>
    <row r="1611" spans="1:4" x14ac:dyDescent="0.2">
      <c r="A1611">
        <f t="shared" si="49"/>
        <v>48.000000000001059</v>
      </c>
      <c r="D1611" s="4">
        <f t="shared" si="48"/>
        <v>1.4216649715333574E+16</v>
      </c>
    </row>
    <row r="1612" spans="1:4" x14ac:dyDescent="0.2">
      <c r="A1612">
        <f t="shared" si="49"/>
        <v>48.03000000000106</v>
      </c>
      <c r="D1612" s="4">
        <f t="shared" ref="D1612:D1675" si="50">(2*A1612-1)*D$9+D$7*(2*D$7*A1612-1)*(1-D$9)*EXP((1-D$7)*A1612)</f>
        <v>1.455885965585073E+16</v>
      </c>
    </row>
    <row r="1613" spans="1:4" x14ac:dyDescent="0.2">
      <c r="A1613">
        <f t="shared" ref="A1613:A1676" si="51">A1612+B$3</f>
        <v>48.060000000001061</v>
      </c>
      <c r="D1613" s="4">
        <f t="shared" si="50"/>
        <v>1.4909300571064272E+16</v>
      </c>
    </row>
    <row r="1614" spans="1:4" x14ac:dyDescent="0.2">
      <c r="A1614">
        <f t="shared" si="51"/>
        <v>48.090000000001062</v>
      </c>
      <c r="D1614" s="4">
        <f t="shared" si="50"/>
        <v>1.5268170290540824E+16</v>
      </c>
    </row>
    <row r="1615" spans="1:4" x14ac:dyDescent="0.2">
      <c r="A1615">
        <f t="shared" si="51"/>
        <v>48.120000000001063</v>
      </c>
      <c r="D1615" s="4">
        <f t="shared" si="50"/>
        <v>1.5635671395328188E+16</v>
      </c>
    </row>
    <row r="1616" spans="1:4" x14ac:dyDescent="0.2">
      <c r="A1616">
        <f t="shared" si="51"/>
        <v>48.150000000001064</v>
      </c>
      <c r="D1616" s="4">
        <f t="shared" si="50"/>
        <v>1.6012011332001466E+16</v>
      </c>
    </row>
    <row r="1617" spans="1:4" x14ac:dyDescent="0.2">
      <c r="A1617">
        <f t="shared" si="51"/>
        <v>48.180000000001066</v>
      </c>
      <c r="D1617" s="4">
        <f t="shared" si="50"/>
        <v>1.6397402529444216E+16</v>
      </c>
    </row>
    <row r="1618" spans="1:4" x14ac:dyDescent="0.2">
      <c r="A1618">
        <f t="shared" si="51"/>
        <v>48.210000000001067</v>
      </c>
      <c r="D1618" s="4">
        <f t="shared" si="50"/>
        <v>1.6792062518431998E+16</v>
      </c>
    </row>
    <row r="1619" spans="1:4" x14ac:dyDescent="0.2">
      <c r="A1619">
        <f t="shared" si="51"/>
        <v>48.240000000001068</v>
      </c>
      <c r="D1619" s="4">
        <f t="shared" si="50"/>
        <v>1.7196214054083124E+16</v>
      </c>
    </row>
    <row r="1620" spans="1:4" x14ac:dyDescent="0.2">
      <c r="A1620">
        <f t="shared" si="51"/>
        <v>48.270000000001069</v>
      </c>
      <c r="D1620" s="4">
        <f t="shared" si="50"/>
        <v>1.7610085241247142E+16</v>
      </c>
    </row>
    <row r="1621" spans="1:4" x14ac:dyDescent="0.2">
      <c r="A1621">
        <f t="shared" si="51"/>
        <v>48.30000000000107</v>
      </c>
      <c r="D1621" s="4">
        <f t="shared" si="50"/>
        <v>1.8033909662900708E+16</v>
      </c>
    </row>
    <row r="1622" spans="1:4" x14ac:dyDescent="0.2">
      <c r="A1622">
        <f t="shared" si="51"/>
        <v>48.330000000001071</v>
      </c>
      <c r="D1622" s="4">
        <f t="shared" si="50"/>
        <v>1.8467926511623144E+16</v>
      </c>
    </row>
    <row r="1623" spans="1:4" x14ac:dyDescent="0.2">
      <c r="A1623">
        <f t="shared" si="51"/>
        <v>48.360000000001072</v>
      </c>
      <c r="D1623" s="4">
        <f t="shared" si="50"/>
        <v>1.8912380724225504E+16</v>
      </c>
    </row>
    <row r="1624" spans="1:4" x14ac:dyDescent="0.2">
      <c r="A1624">
        <f t="shared" si="51"/>
        <v>48.390000000001073</v>
      </c>
      <c r="D1624" s="4">
        <f t="shared" si="50"/>
        <v>1.9367523119608116E+16</v>
      </c>
    </row>
    <row r="1625" spans="1:4" x14ac:dyDescent="0.2">
      <c r="A1625">
        <f t="shared" si="51"/>
        <v>48.420000000001075</v>
      </c>
      <c r="D1625" s="4">
        <f t="shared" si="50"/>
        <v>1.983361053992584E+16</v>
      </c>
    </row>
    <row r="1626" spans="1:4" x14ac:dyDescent="0.2">
      <c r="A1626">
        <f t="shared" si="51"/>
        <v>48.450000000001076</v>
      </c>
      <c r="D1626" s="4">
        <f t="shared" si="50"/>
        <v>2.0310905995137744E+16</v>
      </c>
    </row>
    <row r="1627" spans="1:4" x14ac:dyDescent="0.2">
      <c r="A1627">
        <f t="shared" si="51"/>
        <v>48.480000000001077</v>
      </c>
      <c r="D1627" s="4">
        <f t="shared" si="50"/>
        <v>2.079967881102428E+16</v>
      </c>
    </row>
    <row r="1628" spans="1:4" x14ac:dyDescent="0.2">
      <c r="A1628">
        <f t="shared" si="51"/>
        <v>48.510000000001078</v>
      </c>
      <c r="D1628" s="4">
        <f t="shared" si="50"/>
        <v>2.1300204780754284E+16</v>
      </c>
    </row>
    <row r="1629" spans="1:4" x14ac:dyDescent="0.2">
      <c r="A1629">
        <f t="shared" si="51"/>
        <v>48.540000000001079</v>
      </c>
      <c r="D1629" s="4">
        <f t="shared" si="50"/>
        <v>2.181276632008708E+16</v>
      </c>
    </row>
    <row r="1630" spans="1:4" x14ac:dyDescent="0.2">
      <c r="A1630">
        <f t="shared" si="51"/>
        <v>48.57000000000108</v>
      </c>
      <c r="D1630" s="4">
        <f t="shared" si="50"/>
        <v>2.2337652626296864E+16</v>
      </c>
    </row>
    <row r="1631" spans="1:4" x14ac:dyDescent="0.2">
      <c r="A1631">
        <f t="shared" si="51"/>
        <v>48.600000000001081</v>
      </c>
      <c r="D1631" s="4">
        <f t="shared" si="50"/>
        <v>2.287515984090772E+16</v>
      </c>
    </row>
    <row r="1632" spans="1:4" x14ac:dyDescent="0.2">
      <c r="A1632">
        <f t="shared" si="51"/>
        <v>48.630000000001083</v>
      </c>
      <c r="D1632" s="4">
        <f t="shared" si="50"/>
        <v>2.3425591216332948E+16</v>
      </c>
    </row>
    <row r="1633" spans="1:4" x14ac:dyDescent="0.2">
      <c r="A1633">
        <f t="shared" si="51"/>
        <v>48.660000000001084</v>
      </c>
      <c r="D1633" s="4">
        <f t="shared" si="50"/>
        <v>2.3989257286509152E+16</v>
      </c>
    </row>
    <row r="1634" spans="1:4" x14ac:dyDescent="0.2">
      <c r="A1634">
        <f t="shared" si="51"/>
        <v>48.690000000001085</v>
      </c>
      <c r="D1634" s="4">
        <f t="shared" si="50"/>
        <v>2.4566476041623136E+16</v>
      </c>
    </row>
    <row r="1635" spans="1:4" x14ac:dyDescent="0.2">
      <c r="A1635">
        <f t="shared" si="51"/>
        <v>48.720000000001086</v>
      </c>
      <c r="D1635" s="4">
        <f t="shared" si="50"/>
        <v>2.5157573107028816E+16</v>
      </c>
    </row>
    <row r="1636" spans="1:4" x14ac:dyDescent="0.2">
      <c r="A1636">
        <f t="shared" si="51"/>
        <v>48.750000000001087</v>
      </c>
      <c r="D1636" s="4">
        <f t="shared" si="50"/>
        <v>2.5762881926454708E+16</v>
      </c>
    </row>
    <row r="1637" spans="1:4" x14ac:dyDescent="0.2">
      <c r="A1637">
        <f t="shared" si="51"/>
        <v>48.780000000001088</v>
      </c>
      <c r="D1637" s="4">
        <f t="shared" si="50"/>
        <v>2.6382743949604992E+16</v>
      </c>
    </row>
    <row r="1638" spans="1:4" x14ac:dyDescent="0.2">
      <c r="A1638">
        <f t="shared" si="51"/>
        <v>48.810000000001089</v>
      </c>
      <c r="D1638" s="4">
        <f t="shared" si="50"/>
        <v>2.7017508824258384E+16</v>
      </c>
    </row>
    <row r="1639" spans="1:4" x14ac:dyDescent="0.2">
      <c r="A1639">
        <f t="shared" si="51"/>
        <v>48.840000000001091</v>
      </c>
      <c r="D1639" s="4">
        <f t="shared" si="50"/>
        <v>2.7667534592975348E+16</v>
      </c>
    </row>
    <row r="1640" spans="1:4" x14ac:dyDescent="0.2">
      <c r="A1640">
        <f t="shared" si="51"/>
        <v>48.870000000001092</v>
      </c>
      <c r="D1640" s="4">
        <f t="shared" si="50"/>
        <v>2.8333187894520376E+16</v>
      </c>
    </row>
    <row r="1641" spans="1:4" x14ac:dyDescent="0.2">
      <c r="A1641">
        <f t="shared" si="51"/>
        <v>48.900000000001093</v>
      </c>
      <c r="D1641" s="4">
        <f t="shared" si="50"/>
        <v>2.9014844170115188E+16</v>
      </c>
    </row>
    <row r="1642" spans="1:4" x14ac:dyDescent="0.2">
      <c r="A1642">
        <f t="shared" si="51"/>
        <v>48.930000000001094</v>
      </c>
      <c r="D1642" s="4">
        <f t="shared" si="50"/>
        <v>2.9712887874637388E+16</v>
      </c>
    </row>
    <row r="1643" spans="1:4" x14ac:dyDescent="0.2">
      <c r="A1643">
        <f t="shared" si="51"/>
        <v>48.960000000001095</v>
      </c>
      <c r="D1643" s="4">
        <f t="shared" si="50"/>
        <v>3.0427712692883444E+16</v>
      </c>
    </row>
    <row r="1644" spans="1:4" x14ac:dyDescent="0.2">
      <c r="A1644">
        <f t="shared" si="51"/>
        <v>48.990000000001096</v>
      </c>
      <c r="D1644" s="4">
        <f t="shared" si="50"/>
        <v>3.1159721761017212E+16</v>
      </c>
    </row>
    <row r="1645" spans="1:4" x14ac:dyDescent="0.2">
      <c r="A1645">
        <f t="shared" si="51"/>
        <v>49.020000000001097</v>
      </c>
      <c r="D1645" s="4">
        <f t="shared" si="50"/>
        <v>3.1909327893328552E+16</v>
      </c>
    </row>
    <row r="1646" spans="1:4" x14ac:dyDescent="0.2">
      <c r="A1646">
        <f t="shared" si="51"/>
        <v>49.050000000001098</v>
      </c>
      <c r="D1646" s="4">
        <f t="shared" si="50"/>
        <v>3.2676953814427948E+16</v>
      </c>
    </row>
    <row r="1647" spans="1:4" x14ac:dyDescent="0.2">
      <c r="A1647">
        <f t="shared" si="51"/>
        <v>49.0800000000011</v>
      </c>
      <c r="D1647" s="4">
        <f t="shared" si="50"/>
        <v>3.346303239701078E+16</v>
      </c>
    </row>
    <row r="1648" spans="1:4" x14ac:dyDescent="0.2">
      <c r="A1648">
        <f t="shared" si="51"/>
        <v>49.110000000001101</v>
      </c>
      <c r="D1648" s="4">
        <f t="shared" si="50"/>
        <v>3.4268006905320176E+16</v>
      </c>
    </row>
    <row r="1649" spans="1:4" x14ac:dyDescent="0.2">
      <c r="A1649">
        <f t="shared" si="51"/>
        <v>49.140000000001102</v>
      </c>
      <c r="D1649" s="4">
        <f t="shared" si="50"/>
        <v>3.5092331244448396E+16</v>
      </c>
    </row>
    <row r="1650" spans="1:4" x14ac:dyDescent="0.2">
      <c r="A1650">
        <f t="shared" si="51"/>
        <v>49.170000000001103</v>
      </c>
      <c r="D1650" s="4">
        <f t="shared" si="50"/>
        <v>3.5936470215615328E+16</v>
      </c>
    </row>
    <row r="1651" spans="1:4" x14ac:dyDescent="0.2">
      <c r="A1651">
        <f t="shared" si="51"/>
        <v>49.200000000001104</v>
      </c>
      <c r="D1651" s="4">
        <f t="shared" si="50"/>
        <v>3.6800899777567496E+16</v>
      </c>
    </row>
    <row r="1652" spans="1:4" x14ac:dyDescent="0.2">
      <c r="A1652">
        <f t="shared" si="51"/>
        <v>49.230000000001105</v>
      </c>
      <c r="D1652" s="4">
        <f t="shared" si="50"/>
        <v>3.7686107314244568E+16</v>
      </c>
    </row>
    <row r="1653" spans="1:4" x14ac:dyDescent="0.2">
      <c r="A1653">
        <f t="shared" si="51"/>
        <v>49.260000000001106</v>
      </c>
      <c r="D1653" s="4">
        <f t="shared" si="50"/>
        <v>3.8592591908861896E+16</v>
      </c>
    </row>
    <row r="1654" spans="1:4" x14ac:dyDescent="0.2">
      <c r="A1654">
        <f t="shared" si="51"/>
        <v>49.290000000001108</v>
      </c>
      <c r="D1654" s="4">
        <f t="shared" si="50"/>
        <v>3.9520864624566848E+16</v>
      </c>
    </row>
    <row r="1655" spans="1:4" x14ac:dyDescent="0.2">
      <c r="A1655">
        <f t="shared" si="51"/>
        <v>49.320000000001109</v>
      </c>
      <c r="D1655" s="4">
        <f t="shared" si="50"/>
        <v>4.0471448791821104E+16</v>
      </c>
    </row>
    <row r="1656" spans="1:4" x14ac:dyDescent="0.2">
      <c r="A1656">
        <f t="shared" si="51"/>
        <v>49.35000000000111</v>
      </c>
      <c r="D1656" s="4">
        <f t="shared" si="50"/>
        <v>4.1444880302674096E+16</v>
      </c>
    </row>
    <row r="1657" spans="1:4" x14ac:dyDescent="0.2">
      <c r="A1657">
        <f t="shared" si="51"/>
        <v>49.380000000001111</v>
      </c>
      <c r="D1657" s="4">
        <f t="shared" si="50"/>
        <v>4.2441707912091104E+16</v>
      </c>
    </row>
    <row r="1658" spans="1:4" x14ac:dyDescent="0.2">
      <c r="A1658">
        <f t="shared" si="51"/>
        <v>49.410000000001112</v>
      </c>
      <c r="D1658" s="4">
        <f t="shared" si="50"/>
        <v>4.3462493546505248E+16</v>
      </c>
    </row>
    <row r="1659" spans="1:4" x14ac:dyDescent="0.2">
      <c r="A1659">
        <f t="shared" si="51"/>
        <v>49.440000000001113</v>
      </c>
      <c r="D1659" s="4">
        <f t="shared" si="50"/>
        <v>4.4507812619766888E+16</v>
      </c>
    </row>
    <row r="1660" spans="1:4" x14ac:dyDescent="0.2">
      <c r="A1660">
        <f t="shared" si="51"/>
        <v>49.470000000001114</v>
      </c>
      <c r="D1660" s="4">
        <f t="shared" si="50"/>
        <v>4.557825435666568E+16</v>
      </c>
    </row>
    <row r="1661" spans="1:4" x14ac:dyDescent="0.2">
      <c r="A1661">
        <f t="shared" si="51"/>
        <v>49.500000000001116</v>
      </c>
      <c r="D1661" s="4">
        <f t="shared" si="50"/>
        <v>4.667442212421152E+16</v>
      </c>
    </row>
    <row r="1662" spans="1:4" x14ac:dyDescent="0.2">
      <c r="A1662">
        <f t="shared" si="51"/>
        <v>49.530000000001117</v>
      </c>
      <c r="D1662" s="4">
        <f t="shared" si="50"/>
        <v>4.7796933770853872E+16</v>
      </c>
    </row>
    <row r="1663" spans="1:4" x14ac:dyDescent="0.2">
      <c r="A1663">
        <f t="shared" si="51"/>
        <v>49.560000000001118</v>
      </c>
      <c r="D1663" s="4">
        <f t="shared" si="50"/>
        <v>4.8946421973834576E+16</v>
      </c>
    </row>
    <row r="1664" spans="1:4" x14ac:dyDescent="0.2">
      <c r="A1664">
        <f t="shared" si="51"/>
        <v>49.590000000001119</v>
      </c>
      <c r="D1664" s="4">
        <f t="shared" si="50"/>
        <v>5.0123534594866872E+16</v>
      </c>
    </row>
    <row r="1665" spans="1:4" x14ac:dyDescent="0.2">
      <c r="A1665">
        <f t="shared" si="51"/>
        <v>49.62000000000112</v>
      </c>
      <c r="D1665" s="4">
        <f t="shared" si="50"/>
        <v>5.1328935044340712E+16</v>
      </c>
    </row>
    <row r="1666" spans="1:4" x14ac:dyDescent="0.2">
      <c r="A1666">
        <f t="shared" si="51"/>
        <v>49.650000000001121</v>
      </c>
      <c r="D1666" s="4">
        <f t="shared" si="50"/>
        <v>5.2563302654258704E+16</v>
      </c>
    </row>
    <row r="1667" spans="1:4" x14ac:dyDescent="0.2">
      <c r="A1667">
        <f t="shared" si="51"/>
        <v>49.680000000001122</v>
      </c>
      <c r="D1667" s="4">
        <f t="shared" si="50"/>
        <v>5.3827333060109952E+16</v>
      </c>
    </row>
    <row r="1668" spans="1:4" x14ac:dyDescent="0.2">
      <c r="A1668">
        <f t="shared" si="51"/>
        <v>49.710000000001124</v>
      </c>
      <c r="D1668" s="4">
        <f t="shared" si="50"/>
        <v>5.5121738591901128E+16</v>
      </c>
    </row>
    <row r="1669" spans="1:4" x14ac:dyDescent="0.2">
      <c r="A1669">
        <f t="shared" si="51"/>
        <v>49.740000000001125</v>
      </c>
      <c r="D1669" s="4">
        <f t="shared" si="50"/>
        <v>5.6447248674557024E+16</v>
      </c>
    </row>
    <row r="1670" spans="1:4" x14ac:dyDescent="0.2">
      <c r="A1670">
        <f t="shared" si="51"/>
        <v>49.770000000001126</v>
      </c>
      <c r="D1670" s="4">
        <f t="shared" si="50"/>
        <v>5.78046102379206E+16</v>
      </c>
    </row>
    <row r="1671" spans="1:4" x14ac:dyDescent="0.2">
      <c r="A1671">
        <f t="shared" si="51"/>
        <v>49.800000000001127</v>
      </c>
      <c r="D1671" s="4">
        <f t="shared" si="50"/>
        <v>5.919458813657992E+16</v>
      </c>
    </row>
    <row r="1672" spans="1:4" x14ac:dyDescent="0.2">
      <c r="A1672">
        <f t="shared" si="51"/>
        <v>49.830000000001128</v>
      </c>
      <c r="D1672" s="4">
        <f t="shared" si="50"/>
        <v>6.0617965579758264E+16</v>
      </c>
    </row>
    <row r="1673" spans="1:4" x14ac:dyDescent="0.2">
      <c r="A1673">
        <f t="shared" si="51"/>
        <v>49.860000000001129</v>
      </c>
      <c r="D1673" s="4">
        <f t="shared" si="50"/>
        <v>6.2075544571508568E+16</v>
      </c>
    </row>
    <row r="1674" spans="1:4" x14ac:dyDescent="0.2">
      <c r="A1674">
        <f t="shared" si="51"/>
        <v>49.89000000000113</v>
      </c>
      <c r="D1674" s="4">
        <f t="shared" si="50"/>
        <v>6.3568146361456576E+16</v>
      </c>
    </row>
    <row r="1675" spans="1:4" x14ac:dyDescent="0.2">
      <c r="A1675">
        <f t="shared" si="51"/>
        <v>49.920000000001131</v>
      </c>
      <c r="D1675" s="4">
        <f t="shared" si="50"/>
        <v>6.5096611906351792E+16</v>
      </c>
    </row>
    <row r="1676" spans="1:4" x14ac:dyDescent="0.2">
      <c r="A1676">
        <f t="shared" si="51"/>
        <v>49.950000000001133</v>
      </c>
      <c r="D1676" s="4">
        <f t="shared" ref="D1676:D1739" si="52">(2*A1676-1)*D$9+D$7*(2*D$7*A1676-1)*(1-D$9)*EXP((1-D$7)*A1676)</f>
        <v>6.6661802342676656E+16</v>
      </c>
    </row>
    <row r="1677" spans="1:4" x14ac:dyDescent="0.2">
      <c r="A1677">
        <f t="shared" ref="A1677:A1740" si="53">A1676+B$3</f>
        <v>49.980000000001134</v>
      </c>
      <c r="D1677" s="4">
        <f t="shared" si="52"/>
        <v>6.8264599470585144E+16</v>
      </c>
    </row>
    <row r="1678" spans="1:4" x14ac:dyDescent="0.2">
      <c r="A1678">
        <f t="shared" si="53"/>
        <v>50.010000000001135</v>
      </c>
      <c r="D1678" s="4">
        <f t="shared" si="52"/>
        <v>6.9905906249439648E+16</v>
      </c>
    </row>
    <row r="1679" spans="1:4" x14ac:dyDescent="0.2">
      <c r="A1679">
        <f t="shared" si="53"/>
        <v>50.040000000001136</v>
      </c>
      <c r="D1679" s="4">
        <f t="shared" si="52"/>
        <v>7.1586647305224544E+16</v>
      </c>
    </row>
    <row r="1680" spans="1:4" x14ac:dyDescent="0.2">
      <c r="A1680">
        <f t="shared" si="53"/>
        <v>50.070000000001137</v>
      </c>
      <c r="D1680" s="4">
        <f t="shared" si="52"/>
        <v>7.3307769450121104E+16</v>
      </c>
    </row>
    <row r="1681" spans="1:4" x14ac:dyDescent="0.2">
      <c r="A1681">
        <f t="shared" si="53"/>
        <v>50.100000000001138</v>
      </c>
      <c r="D1681" s="4">
        <f t="shared" si="52"/>
        <v>7.507024221453232E+16</v>
      </c>
    </row>
    <row r="1682" spans="1:4" x14ac:dyDescent="0.2">
      <c r="A1682">
        <f t="shared" si="53"/>
        <v>50.130000000001139</v>
      </c>
      <c r="D1682" s="4">
        <f t="shared" si="52"/>
        <v>7.6875058391863376E+16</v>
      </c>
    </row>
    <row r="1683" spans="1:4" x14ac:dyDescent="0.2">
      <c r="A1683">
        <f t="shared" si="53"/>
        <v>50.160000000001141</v>
      </c>
      <c r="D1683" s="4">
        <f t="shared" si="52"/>
        <v>7.8723234596353184E+16</v>
      </c>
    </row>
    <row r="1684" spans="1:4" x14ac:dyDescent="0.2">
      <c r="A1684">
        <f t="shared" si="53"/>
        <v>50.190000000001142</v>
      </c>
      <c r="D1684" s="4">
        <f t="shared" si="52"/>
        <v>8.0615811834277024E+16</v>
      </c>
    </row>
    <row r="1685" spans="1:4" x14ac:dyDescent="0.2">
      <c r="A1685">
        <f t="shared" si="53"/>
        <v>50.220000000001143</v>
      </c>
      <c r="D1685" s="4">
        <f t="shared" si="52"/>
        <v>8.2553856088837616E+16</v>
      </c>
    </row>
    <row r="1686" spans="1:4" x14ac:dyDescent="0.2">
      <c r="A1686">
        <f t="shared" si="53"/>
        <v>50.250000000001144</v>
      </c>
      <c r="D1686" s="4">
        <f t="shared" si="52"/>
        <v>8.453845891907328E+16</v>
      </c>
    </row>
    <row r="1687" spans="1:4" x14ac:dyDescent="0.2">
      <c r="A1687">
        <f t="shared" si="53"/>
        <v>50.280000000001145</v>
      </c>
      <c r="D1687" s="4">
        <f t="shared" si="52"/>
        <v>8.6570738073118368E+16</v>
      </c>
    </row>
    <row r="1688" spans="1:4" x14ac:dyDescent="0.2">
      <c r="A1688">
        <f t="shared" si="53"/>
        <v>50.310000000001146</v>
      </c>
      <c r="D1688" s="4">
        <f t="shared" si="52"/>
        <v>8.8651838116160864E+16</v>
      </c>
    </row>
    <row r="1689" spans="1:4" x14ac:dyDescent="0.2">
      <c r="A1689">
        <f t="shared" si="53"/>
        <v>50.340000000001147</v>
      </c>
      <c r="D1689" s="4">
        <f t="shared" si="52"/>
        <v>9.0782931073444832E+16</v>
      </c>
    </row>
    <row r="1690" spans="1:4" x14ac:dyDescent="0.2">
      <c r="A1690">
        <f t="shared" si="53"/>
        <v>50.370000000001149</v>
      </c>
      <c r="D1690" s="4">
        <f t="shared" si="52"/>
        <v>9.296521708868832E+16</v>
      </c>
    </row>
    <row r="1691" spans="1:4" x14ac:dyDescent="0.2">
      <c r="A1691">
        <f t="shared" si="53"/>
        <v>50.40000000000115</v>
      </c>
      <c r="D1691" s="4">
        <f t="shared" si="52"/>
        <v>9.5199925098272336E+16</v>
      </c>
    </row>
    <row r="1692" spans="1:4" x14ac:dyDescent="0.2">
      <c r="A1692">
        <f t="shared" si="53"/>
        <v>50.430000000001151</v>
      </c>
      <c r="D1692" s="4">
        <f t="shared" si="52"/>
        <v>9.748831352158896E+16</v>
      </c>
    </row>
    <row r="1693" spans="1:4" x14ac:dyDescent="0.2">
      <c r="A1693">
        <f t="shared" si="53"/>
        <v>50.460000000001152</v>
      </c>
      <c r="D1693" s="4">
        <f t="shared" si="52"/>
        <v>9.9831670967931072E+16</v>
      </c>
    </row>
    <row r="1694" spans="1:4" x14ac:dyDescent="0.2">
      <c r="A1694">
        <f t="shared" si="53"/>
        <v>50.490000000001153</v>
      </c>
      <c r="D1694" s="4">
        <f t="shared" si="52"/>
        <v>1.0223131696032107E+17</v>
      </c>
    </row>
    <row r="1695" spans="1:4" x14ac:dyDescent="0.2">
      <c r="A1695">
        <f t="shared" si="53"/>
        <v>50.520000000001154</v>
      </c>
      <c r="D1695" s="4">
        <f t="shared" si="52"/>
        <v>1.0468860267668478E+17</v>
      </c>
    </row>
    <row r="1696" spans="1:4" x14ac:dyDescent="0.2">
      <c r="A1696">
        <f t="shared" si="53"/>
        <v>50.550000000001155</v>
      </c>
      <c r="D1696" s="4">
        <f t="shared" si="52"/>
        <v>1.0720491170878131E+17</v>
      </c>
    </row>
    <row r="1697" spans="1:4" x14ac:dyDescent="0.2">
      <c r="A1697">
        <f t="shared" si="53"/>
        <v>50.580000000001156</v>
      </c>
      <c r="D1697" s="4">
        <f t="shared" si="52"/>
        <v>1.097816608393255E+17</v>
      </c>
    </row>
    <row r="1698" spans="1:4" x14ac:dyDescent="0.2">
      <c r="A1698">
        <f t="shared" si="53"/>
        <v>50.610000000001158</v>
      </c>
      <c r="D1698" s="4">
        <f t="shared" si="52"/>
        <v>1.124203008377237E+17</v>
      </c>
    </row>
    <row r="1699" spans="1:4" x14ac:dyDescent="0.2">
      <c r="A1699">
        <f t="shared" si="53"/>
        <v>50.640000000001159</v>
      </c>
      <c r="D1699" s="4">
        <f t="shared" si="52"/>
        <v>1.1512231727487973E+17</v>
      </c>
    </row>
    <row r="1700" spans="1:4" x14ac:dyDescent="0.2">
      <c r="A1700">
        <f t="shared" si="53"/>
        <v>50.67000000000116</v>
      </c>
      <c r="D1700" s="4">
        <f t="shared" si="52"/>
        <v>1.1788923135752328E+17</v>
      </c>
    </row>
    <row r="1701" spans="1:4" x14ac:dyDescent="0.2">
      <c r="A1701">
        <f t="shared" si="53"/>
        <v>50.700000000001161</v>
      </c>
      <c r="D1701" s="4">
        <f t="shared" si="52"/>
        <v>1.2072260078252914E+17</v>
      </c>
    </row>
    <row r="1702" spans="1:4" x14ac:dyDescent="0.2">
      <c r="A1702">
        <f t="shared" si="53"/>
        <v>50.730000000001162</v>
      </c>
      <c r="D1702" s="4">
        <f t="shared" si="52"/>
        <v>1.2362402061170642E+17</v>
      </c>
    </row>
    <row r="1703" spans="1:4" x14ac:dyDescent="0.2">
      <c r="A1703">
        <f t="shared" si="53"/>
        <v>50.760000000001163</v>
      </c>
      <c r="D1703" s="4">
        <f t="shared" si="52"/>
        <v>1.2659512416754326E+17</v>
      </c>
    </row>
    <row r="1704" spans="1:4" x14ac:dyDescent="0.2">
      <c r="A1704">
        <f t="shared" si="53"/>
        <v>50.790000000001164</v>
      </c>
      <c r="D1704" s="4">
        <f t="shared" si="52"/>
        <v>1.2963758395042178E+17</v>
      </c>
    </row>
    <row r="1705" spans="1:4" x14ac:dyDescent="0.2">
      <c r="A1705">
        <f t="shared" si="53"/>
        <v>50.820000000001166</v>
      </c>
      <c r="D1705" s="4">
        <f t="shared" si="52"/>
        <v>1.3275311257779963E+17</v>
      </c>
    </row>
    <row r="1706" spans="1:4" x14ac:dyDescent="0.2">
      <c r="A1706">
        <f t="shared" si="53"/>
        <v>50.850000000001167</v>
      </c>
      <c r="D1706" s="4">
        <f t="shared" si="52"/>
        <v>1.3594346374589758E+17</v>
      </c>
    </row>
    <row r="1707" spans="1:4" x14ac:dyDescent="0.2">
      <c r="A1707">
        <f t="shared" si="53"/>
        <v>50.880000000001168</v>
      </c>
      <c r="D1707" s="4">
        <f t="shared" si="52"/>
        <v>1.392104332144267E+17</v>
      </c>
    </row>
    <row r="1708" spans="1:4" x14ac:dyDescent="0.2">
      <c r="A1708">
        <f t="shared" si="53"/>
        <v>50.910000000001169</v>
      </c>
      <c r="D1708" s="4">
        <f t="shared" si="52"/>
        <v>1.4255585981490784E+17</v>
      </c>
    </row>
    <row r="1709" spans="1:4" x14ac:dyDescent="0.2">
      <c r="A1709">
        <f t="shared" si="53"/>
        <v>50.94000000000117</v>
      </c>
      <c r="D1709" s="4">
        <f t="shared" si="52"/>
        <v>1.4598162648314915E+17</v>
      </c>
    </row>
    <row r="1710" spans="1:4" x14ac:dyDescent="0.2">
      <c r="A1710">
        <f t="shared" si="53"/>
        <v>50.970000000001171</v>
      </c>
      <c r="D1710" s="4">
        <f t="shared" si="52"/>
        <v>1.4948966131645398E+17</v>
      </c>
    </row>
    <row r="1711" spans="1:4" x14ac:dyDescent="0.2">
      <c r="A1711">
        <f t="shared" si="53"/>
        <v>51.000000000001172</v>
      </c>
      <c r="D1711" s="4">
        <f t="shared" si="52"/>
        <v>1.5308193865616707E+17</v>
      </c>
    </row>
    <row r="1712" spans="1:4" x14ac:dyDescent="0.2">
      <c r="A1712">
        <f t="shared" si="53"/>
        <v>51.030000000001174</v>
      </c>
      <c r="D1712" s="4">
        <f t="shared" si="52"/>
        <v>1.5676048019614435E+17</v>
      </c>
    </row>
    <row r="1713" spans="1:4" x14ac:dyDescent="0.2">
      <c r="A1713">
        <f t="shared" si="53"/>
        <v>51.060000000001175</v>
      </c>
      <c r="D1713" s="4">
        <f t="shared" si="52"/>
        <v>1.6052735611778374E+17</v>
      </c>
    </row>
    <row r="1714" spans="1:4" x14ac:dyDescent="0.2">
      <c r="A1714">
        <f t="shared" si="53"/>
        <v>51.090000000001176</v>
      </c>
      <c r="D1714" s="4">
        <f t="shared" si="52"/>
        <v>1.6438468625224534E+17</v>
      </c>
    </row>
    <row r="1715" spans="1:4" x14ac:dyDescent="0.2">
      <c r="A1715">
        <f t="shared" si="53"/>
        <v>51.120000000001177</v>
      </c>
      <c r="D1715" s="4">
        <f t="shared" si="52"/>
        <v>1.6833464127051443E+17</v>
      </c>
    </row>
    <row r="1716" spans="1:4" x14ac:dyDescent="0.2">
      <c r="A1716">
        <f t="shared" si="53"/>
        <v>51.150000000001178</v>
      </c>
      <c r="D1716" s="4">
        <f t="shared" si="52"/>
        <v>1.7237944390197376E+17</v>
      </c>
    </row>
    <row r="1717" spans="1:4" x14ac:dyDescent="0.2">
      <c r="A1717">
        <f t="shared" si="53"/>
        <v>51.180000000001179</v>
      </c>
      <c r="D1717" s="4">
        <f t="shared" si="52"/>
        <v>1.7652137018216166E+17</v>
      </c>
    </row>
    <row r="1718" spans="1:4" x14ac:dyDescent="0.2">
      <c r="A1718">
        <f t="shared" si="53"/>
        <v>51.21000000000118</v>
      </c>
      <c r="D1718" s="4">
        <f t="shared" si="52"/>
        <v>1.8076275073043232E+17</v>
      </c>
    </row>
    <row r="1719" spans="1:4" x14ac:dyDescent="0.2">
      <c r="A1719">
        <f t="shared" si="53"/>
        <v>51.240000000001181</v>
      </c>
      <c r="D1719" s="4">
        <f t="shared" si="52"/>
        <v>1.8510597205820976E+17</v>
      </c>
    </row>
    <row r="1720" spans="1:4" x14ac:dyDescent="0.2">
      <c r="A1720">
        <f t="shared" si="53"/>
        <v>51.270000000001183</v>
      </c>
      <c r="D1720" s="4">
        <f t="shared" si="52"/>
        <v>1.8955347790858682E+17</v>
      </c>
    </row>
    <row r="1721" spans="1:4" x14ac:dyDescent="0.2">
      <c r="A1721">
        <f t="shared" si="53"/>
        <v>51.300000000001184</v>
      </c>
      <c r="D1721" s="4">
        <f t="shared" si="52"/>
        <v>1.9410777062801133E+17</v>
      </c>
    </row>
    <row r="1722" spans="1:4" x14ac:dyDescent="0.2">
      <c r="A1722">
        <f t="shared" si="53"/>
        <v>51.330000000001185</v>
      </c>
      <c r="D1722" s="4">
        <f t="shared" si="52"/>
        <v>1.987714125708303E+17</v>
      </c>
    </row>
    <row r="1723" spans="1:4" x14ac:dyDescent="0.2">
      <c r="A1723">
        <f t="shared" si="53"/>
        <v>51.360000000001186</v>
      </c>
      <c r="D1723" s="4">
        <f t="shared" si="52"/>
        <v>2.0354702753747875E+17</v>
      </c>
    </row>
    <row r="1724" spans="1:4" x14ac:dyDescent="0.2">
      <c r="A1724">
        <f t="shared" si="53"/>
        <v>51.390000000001187</v>
      </c>
      <c r="D1724" s="4">
        <f t="shared" si="52"/>
        <v>2.0843730224711101E+17</v>
      </c>
    </row>
    <row r="1725" spans="1:4" x14ac:dyDescent="0.2">
      <c r="A1725">
        <f t="shared" si="53"/>
        <v>51.420000000001188</v>
      </c>
      <c r="D1725" s="4">
        <f t="shared" si="52"/>
        <v>2.1344498784552019E+17</v>
      </c>
    </row>
    <row r="1726" spans="1:4" x14ac:dyDescent="0.2">
      <c r="A1726">
        <f t="shared" si="53"/>
        <v>51.450000000001189</v>
      </c>
      <c r="D1726" s="4">
        <f t="shared" si="52"/>
        <v>2.1857290144916195E+17</v>
      </c>
    </row>
    <row r="1727" spans="1:4" x14ac:dyDescent="0.2">
      <c r="A1727">
        <f t="shared" si="53"/>
        <v>51.480000000001191</v>
      </c>
      <c r="D1727" s="4">
        <f t="shared" si="52"/>
        <v>2.2382392772616912E+17</v>
      </c>
    </row>
    <row r="1728" spans="1:4" x14ac:dyDescent="0.2">
      <c r="A1728">
        <f t="shared" si="53"/>
        <v>51.510000000001192</v>
      </c>
      <c r="D1728" s="4">
        <f t="shared" si="52"/>
        <v>2.2920102051523226E+17</v>
      </c>
    </row>
    <row r="1729" spans="1:4" x14ac:dyDescent="0.2">
      <c r="A1729">
        <f t="shared" si="53"/>
        <v>51.540000000001193</v>
      </c>
      <c r="D1729" s="4">
        <f t="shared" si="52"/>
        <v>2.3470720448325674E+17</v>
      </c>
    </row>
    <row r="1730" spans="1:4" x14ac:dyDescent="0.2">
      <c r="A1730">
        <f t="shared" si="53"/>
        <v>51.570000000001194</v>
      </c>
      <c r="D1730" s="4">
        <f t="shared" si="52"/>
        <v>2.4034557682272368E+17</v>
      </c>
    </row>
    <row r="1731" spans="1:4" x14ac:dyDescent="0.2">
      <c r="A1731">
        <f t="shared" si="53"/>
        <v>51.600000000001195</v>
      </c>
      <c r="D1731" s="4">
        <f t="shared" si="52"/>
        <v>2.4611930898969734E+17</v>
      </c>
    </row>
    <row r="1732" spans="1:4" x14ac:dyDescent="0.2">
      <c r="A1732">
        <f t="shared" si="53"/>
        <v>51.630000000001196</v>
      </c>
      <c r="D1732" s="4">
        <f t="shared" si="52"/>
        <v>2.5203164848347546E+17</v>
      </c>
    </row>
    <row r="1733" spans="1:4" x14ac:dyDescent="0.2">
      <c r="A1733">
        <f t="shared" si="53"/>
        <v>51.660000000001197</v>
      </c>
      <c r="D1733" s="4">
        <f t="shared" si="52"/>
        <v>2.5808592066884666E+17</v>
      </c>
    </row>
    <row r="1734" spans="1:4" x14ac:dyDescent="0.2">
      <c r="A1734">
        <f t="shared" si="53"/>
        <v>51.690000000001199</v>
      </c>
      <c r="D1734" s="4">
        <f t="shared" si="52"/>
        <v>2.6428553064200022E+17</v>
      </c>
    </row>
    <row r="1735" spans="1:4" x14ac:dyDescent="0.2">
      <c r="A1735">
        <f t="shared" si="53"/>
        <v>51.7200000000012</v>
      </c>
      <c r="D1735" s="4">
        <f t="shared" si="52"/>
        <v>2.7063396514112234E+17</v>
      </c>
    </row>
    <row r="1736" spans="1:4" x14ac:dyDescent="0.2">
      <c r="A1736">
        <f t="shared" si="53"/>
        <v>51.750000000001201</v>
      </c>
      <c r="D1736" s="4">
        <f t="shared" si="52"/>
        <v>2.7713479450275114E+17</v>
      </c>
    </row>
    <row r="1737" spans="1:4" x14ac:dyDescent="0.2">
      <c r="A1737">
        <f t="shared" si="53"/>
        <v>51.780000000001202</v>
      </c>
      <c r="D1737" s="4">
        <f t="shared" si="52"/>
        <v>2.8379167466498464E+17</v>
      </c>
    </row>
    <row r="1738" spans="1:4" x14ac:dyDescent="0.2">
      <c r="A1738">
        <f t="shared" si="53"/>
        <v>51.810000000001203</v>
      </c>
      <c r="D1738" s="4">
        <f t="shared" si="52"/>
        <v>2.9060834921866662E+17</v>
      </c>
    </row>
    <row r="1739" spans="1:4" x14ac:dyDescent="0.2">
      <c r="A1739">
        <f t="shared" si="53"/>
        <v>51.840000000001204</v>
      </c>
      <c r="D1739" s="4">
        <f t="shared" si="52"/>
        <v>2.9758865150768499E+17</v>
      </c>
    </row>
    <row r="1740" spans="1:4" x14ac:dyDescent="0.2">
      <c r="A1740">
        <f t="shared" si="53"/>
        <v>51.870000000001205</v>
      </c>
      <c r="D1740" s="4">
        <f t="shared" ref="D1740:D1803" si="54">(2*A1740-1)*D$9+D$7*(2*D$7*A1740-1)*(1-D$9)*EXP((1-D$7)*A1740)</f>
        <v>3.0473650677959078E+17</v>
      </c>
    </row>
    <row r="1741" spans="1:4" x14ac:dyDescent="0.2">
      <c r="A1741">
        <f t="shared" ref="A1741:A1804" si="55">A1740+B$3</f>
        <v>51.900000000001207</v>
      </c>
      <c r="D1741" s="4">
        <f t="shared" si="54"/>
        <v>3.120559343876992E+17</v>
      </c>
    </row>
    <row r="1742" spans="1:4" x14ac:dyDescent="0.2">
      <c r="A1742">
        <f t="shared" si="55"/>
        <v>51.930000000001208</v>
      </c>
      <c r="D1742" s="4">
        <f t="shared" si="54"/>
        <v>3.1955105004593728E+17</v>
      </c>
    </row>
    <row r="1743" spans="1:4" x14ac:dyDescent="0.2">
      <c r="A1743">
        <f t="shared" si="55"/>
        <v>51.960000000001209</v>
      </c>
      <c r="D1743" s="4">
        <f t="shared" si="54"/>
        <v>3.2722606813768819E+17</v>
      </c>
    </row>
    <row r="1744" spans="1:4" x14ac:dyDescent="0.2">
      <c r="A1744">
        <f t="shared" si="55"/>
        <v>51.99000000000121</v>
      </c>
      <c r="D1744" s="4">
        <f t="shared" si="54"/>
        <v>3.3508530407992518E+17</v>
      </c>
    </row>
    <row r="1745" spans="1:4" x14ac:dyDescent="0.2">
      <c r="A1745">
        <f t="shared" si="55"/>
        <v>52.020000000001211</v>
      </c>
      <c r="D1745" s="4">
        <f t="shared" si="54"/>
        <v>3.4313317674396416E+17</v>
      </c>
    </row>
    <row r="1746" spans="1:4" x14ac:dyDescent="0.2">
      <c r="A1746">
        <f t="shared" si="55"/>
        <v>52.050000000001212</v>
      </c>
      <c r="D1746" s="4">
        <f t="shared" si="54"/>
        <v>3.5137421093417062E+17</v>
      </c>
    </row>
    <row r="1747" spans="1:4" x14ac:dyDescent="0.2">
      <c r="A1747">
        <f t="shared" si="55"/>
        <v>52.080000000001213</v>
      </c>
      <c r="D1747" s="4">
        <f t="shared" si="54"/>
        <v>3.5981303992605005E+17</v>
      </c>
    </row>
    <row r="1748" spans="1:4" x14ac:dyDescent="0.2">
      <c r="A1748">
        <f t="shared" si="55"/>
        <v>52.110000000001214</v>
      </c>
      <c r="D1748" s="4">
        <f t="shared" si="54"/>
        <v>3.6845440806508947E+17</v>
      </c>
    </row>
    <row r="1749" spans="1:4" x14ac:dyDescent="0.2">
      <c r="A1749">
        <f t="shared" si="55"/>
        <v>52.140000000001216</v>
      </c>
      <c r="D1749" s="4">
        <f t="shared" si="54"/>
        <v>3.7730317342784486E+17</v>
      </c>
    </row>
    <row r="1750" spans="1:4" x14ac:dyDescent="0.2">
      <c r="A1750">
        <f t="shared" si="55"/>
        <v>52.170000000001217</v>
      </c>
      <c r="D1750" s="4">
        <f t="shared" si="54"/>
        <v>3.8636431054674541E+17</v>
      </c>
    </row>
    <row r="1751" spans="1:4" x14ac:dyDescent="0.2">
      <c r="A1751">
        <f t="shared" si="55"/>
        <v>52.200000000001218</v>
      </c>
      <c r="D1751" s="4">
        <f t="shared" si="54"/>
        <v>3.9564291320014586E+17</v>
      </c>
    </row>
    <row r="1752" spans="1:4" x14ac:dyDescent="0.2">
      <c r="A1752">
        <f t="shared" si="55"/>
        <v>52.230000000001219</v>
      </c>
      <c r="D1752" s="4">
        <f t="shared" si="54"/>
        <v>4.0514419726918931E+17</v>
      </c>
    </row>
    <row r="1753" spans="1:4" x14ac:dyDescent="0.2">
      <c r="A1753">
        <f t="shared" si="55"/>
        <v>52.26000000000122</v>
      </c>
      <c r="D1753" s="4">
        <f t="shared" si="54"/>
        <v>4.1487350366306189E+17</v>
      </c>
    </row>
    <row r="1754" spans="1:4" x14ac:dyDescent="0.2">
      <c r="A1754">
        <f t="shared" si="55"/>
        <v>52.290000000001221</v>
      </c>
      <c r="D1754" s="4">
        <f t="shared" si="54"/>
        <v>4.2483630131432102E+17</v>
      </c>
    </row>
    <row r="1755" spans="1:4" x14ac:dyDescent="0.2">
      <c r="A1755">
        <f t="shared" si="55"/>
        <v>52.320000000001222</v>
      </c>
      <c r="D1755" s="4">
        <f t="shared" si="54"/>
        <v>4.3503819024591443E+17</v>
      </c>
    </row>
    <row r="1756" spans="1:4" x14ac:dyDescent="0.2">
      <c r="A1756">
        <f t="shared" si="55"/>
        <v>52.350000000001224</v>
      </c>
      <c r="D1756" s="4">
        <f t="shared" si="54"/>
        <v>4.4548490471165126E+17</v>
      </c>
    </row>
    <row r="1757" spans="1:4" x14ac:dyDescent="0.2">
      <c r="A1757">
        <f t="shared" si="55"/>
        <v>52.380000000001225</v>
      </c>
      <c r="D1757" s="4">
        <f t="shared" si="54"/>
        <v>4.5618231641186317E+17</v>
      </c>
    </row>
    <row r="1758" spans="1:4" x14ac:dyDescent="0.2">
      <c r="A1758">
        <f t="shared" si="55"/>
        <v>52.410000000001226</v>
      </c>
      <c r="D1758" s="4">
        <f t="shared" si="54"/>
        <v>4.6713643778606067E+17</v>
      </c>
    </row>
    <row r="1759" spans="1:4" x14ac:dyDescent="0.2">
      <c r="A1759">
        <f t="shared" si="55"/>
        <v>52.440000000001227</v>
      </c>
      <c r="D1759" s="4">
        <f t="shared" si="54"/>
        <v>4.7835342538442739E+17</v>
      </c>
    </row>
    <row r="1760" spans="1:4" x14ac:dyDescent="0.2">
      <c r="A1760">
        <f t="shared" si="55"/>
        <v>52.470000000001228</v>
      </c>
      <c r="D1760" s="4">
        <f t="shared" si="54"/>
        <v>4.8983958332002144E+17</v>
      </c>
    </row>
    <row r="1761" spans="1:4" x14ac:dyDescent="0.2">
      <c r="A1761">
        <f t="shared" si="55"/>
        <v>52.500000000001229</v>
      </c>
      <c r="D1761" s="4">
        <f t="shared" si="54"/>
        <v>5.016013668036649E+17</v>
      </c>
    </row>
    <row r="1762" spans="1:4" x14ac:dyDescent="0.2">
      <c r="A1762">
        <f t="shared" si="55"/>
        <v>52.53000000000123</v>
      </c>
      <c r="D1762" s="4">
        <f t="shared" si="54"/>
        <v>5.136453857634313E+17</v>
      </c>
    </row>
    <row r="1763" spans="1:4" x14ac:dyDescent="0.2">
      <c r="A1763">
        <f t="shared" si="55"/>
        <v>52.560000000001232</v>
      </c>
      <c r="D1763" s="4">
        <f t="shared" si="54"/>
        <v>5.2597840855080909E+17</v>
      </c>
    </row>
    <row r="1764" spans="1:4" x14ac:dyDescent="0.2">
      <c r="A1764">
        <f t="shared" si="55"/>
        <v>52.590000000001233</v>
      </c>
      <c r="D1764" s="4">
        <f t="shared" si="54"/>
        <v>5.3860736573559155E+17</v>
      </c>
    </row>
    <row r="1765" spans="1:4" x14ac:dyDescent="0.2">
      <c r="A1765">
        <f t="shared" si="55"/>
        <v>52.620000000001234</v>
      </c>
      <c r="D1765" s="4">
        <f t="shared" si="54"/>
        <v>5.5153935399162291E+17</v>
      </c>
    </row>
    <row r="1766" spans="1:4" x14ac:dyDescent="0.2">
      <c r="A1766">
        <f t="shared" si="55"/>
        <v>52.650000000001235</v>
      </c>
      <c r="D1766" s="4">
        <f t="shared" si="54"/>
        <v>5.64781640075576E+17</v>
      </c>
    </row>
    <row r="1767" spans="1:4" x14ac:dyDescent="0.2">
      <c r="A1767">
        <f t="shared" si="55"/>
        <v>52.680000000001236</v>
      </c>
      <c r="D1767" s="4">
        <f t="shared" si="54"/>
        <v>5.783416649009664E+17</v>
      </c>
    </row>
    <row r="1768" spans="1:4" x14ac:dyDescent="0.2">
      <c r="A1768">
        <f t="shared" si="55"/>
        <v>52.710000000001237</v>
      </c>
      <c r="D1768" s="4">
        <f t="shared" si="54"/>
        <v>5.922270477097385E+17</v>
      </c>
    </row>
    <row r="1769" spans="1:4" x14ac:dyDescent="0.2">
      <c r="A1769">
        <f t="shared" si="55"/>
        <v>52.740000000001238</v>
      </c>
      <c r="D1769" s="4">
        <f t="shared" si="54"/>
        <v>6.0644559034368166E+17</v>
      </c>
    </row>
    <row r="1770" spans="1:4" x14ac:dyDescent="0.2">
      <c r="A1770">
        <f t="shared" si="55"/>
        <v>52.770000000001239</v>
      </c>
      <c r="D1770" s="4">
        <f t="shared" si="54"/>
        <v>6.2100528161812326E+17</v>
      </c>
    </row>
    <row r="1771" spans="1:4" x14ac:dyDescent="0.2">
      <c r="A1771">
        <f t="shared" si="55"/>
        <v>52.800000000001241</v>
      </c>
      <c r="D1771" s="4">
        <f t="shared" si="54"/>
        <v>6.3591430180032166E+17</v>
      </c>
    </row>
    <row r="1772" spans="1:4" x14ac:dyDescent="0.2">
      <c r="A1772">
        <f t="shared" si="55"/>
        <v>52.830000000001242</v>
      </c>
      <c r="D1772" s="4">
        <f t="shared" si="54"/>
        <v>6.5118102719507034E+17</v>
      </c>
    </row>
    <row r="1773" spans="1:4" x14ac:dyDescent="0.2">
      <c r="A1773">
        <f t="shared" si="55"/>
        <v>52.860000000001243</v>
      </c>
      <c r="D1773" s="4">
        <f t="shared" si="54"/>
        <v>6.6681403484007962E+17</v>
      </c>
    </row>
    <row r="1774" spans="1:4" x14ac:dyDescent="0.2">
      <c r="A1774">
        <f t="shared" si="55"/>
        <v>52.890000000001244</v>
      </c>
      <c r="D1774" s="4">
        <f t="shared" si="54"/>
        <v>6.8282210731373914E+17</v>
      </c>
    </row>
    <row r="1775" spans="1:4" x14ac:dyDescent="0.2">
      <c r="A1775">
        <f t="shared" si="55"/>
        <v>52.920000000001245</v>
      </c>
      <c r="D1775" s="4">
        <f t="shared" si="54"/>
        <v>6.99214237658016E+17</v>
      </c>
    </row>
    <row r="1776" spans="1:4" x14ac:dyDescent="0.2">
      <c r="A1776">
        <f t="shared" si="55"/>
        <v>52.950000000001246</v>
      </c>
      <c r="D1776" s="4">
        <f t="shared" si="54"/>
        <v>7.1599963441915174E+17</v>
      </c>
    </row>
    <row r="1777" spans="1:4" x14ac:dyDescent="0.2">
      <c r="A1777">
        <f t="shared" si="55"/>
        <v>52.980000000001247</v>
      </c>
      <c r="D1777" s="4">
        <f t="shared" si="54"/>
        <v>7.331877268090473E+17</v>
      </c>
    </row>
    <row r="1778" spans="1:4" x14ac:dyDescent="0.2">
      <c r="A1778">
        <f t="shared" si="55"/>
        <v>53.010000000001249</v>
      </c>
      <c r="D1778" s="4">
        <f t="shared" si="54"/>
        <v>7.5078816999019366E+17</v>
      </c>
    </row>
    <row r="1779" spans="1:4" x14ac:dyDescent="0.2">
      <c r="A1779">
        <f t="shared" si="55"/>
        <v>53.04000000000125</v>
      </c>
      <c r="D1779" s="4">
        <f t="shared" si="54"/>
        <v>7.6881085048711053E+17</v>
      </c>
    </row>
    <row r="1780" spans="1:4" x14ac:dyDescent="0.2">
      <c r="A1780">
        <f t="shared" si="55"/>
        <v>53.070000000001251</v>
      </c>
      <c r="D1780" s="4">
        <f t="shared" si="54"/>
        <v>7.8726589172731904E+17</v>
      </c>
    </row>
    <row r="1781" spans="1:4" x14ac:dyDescent="0.2">
      <c r="A1781">
        <f t="shared" si="55"/>
        <v>53.100000000001252</v>
      </c>
      <c r="D1781" s="4">
        <f t="shared" si="54"/>
        <v>8.0616365971495309E+17</v>
      </c>
    </row>
    <row r="1782" spans="1:4" x14ac:dyDescent="0.2">
      <c r="A1782">
        <f t="shared" si="55"/>
        <v>53.130000000001253</v>
      </c>
      <c r="D1782" s="4">
        <f t="shared" si="54"/>
        <v>8.2551476884014835E+17</v>
      </c>
    </row>
    <row r="1783" spans="1:4" x14ac:dyDescent="0.2">
      <c r="A1783">
        <f t="shared" si="55"/>
        <v>53.160000000001254</v>
      </c>
      <c r="D1783" s="4">
        <f t="shared" si="54"/>
        <v>8.4533008782754406E+17</v>
      </c>
    </row>
    <row r="1784" spans="1:4" x14ac:dyDescent="0.2">
      <c r="A1784">
        <f t="shared" si="55"/>
        <v>53.190000000001255</v>
      </c>
      <c r="D1784" s="4">
        <f t="shared" si="54"/>
        <v>8.6562074582711066E+17</v>
      </c>
    </row>
    <row r="1785" spans="1:4" x14ac:dyDescent="0.2">
      <c r="A1785">
        <f t="shared" si="55"/>
        <v>53.220000000001257</v>
      </c>
      <c r="D1785" s="4">
        <f t="shared" si="54"/>
        <v>8.8639813865079347E+17</v>
      </c>
    </row>
    <row r="1786" spans="1:4" x14ac:dyDescent="0.2">
      <c r="A1786">
        <f t="shared" si="55"/>
        <v>53.250000000001258</v>
      </c>
      <c r="D1786" s="4">
        <f t="shared" si="54"/>
        <v>9.076739351584279E+17</v>
      </c>
    </row>
    <row r="1787" spans="1:4" x14ac:dyDescent="0.2">
      <c r="A1787">
        <f t="shared" si="55"/>
        <v>53.280000000001259</v>
      </c>
      <c r="D1787" s="4">
        <f t="shared" si="54"/>
        <v>9.2946008379650125E+17</v>
      </c>
    </row>
    <row r="1788" spans="1:4" x14ac:dyDescent="0.2">
      <c r="A1788">
        <f t="shared" si="55"/>
        <v>53.31000000000126</v>
      </c>
      <c r="D1788" s="4">
        <f t="shared" si="54"/>
        <v>9.517688192934281E+17</v>
      </c>
    </row>
    <row r="1789" spans="1:4" x14ac:dyDescent="0.2">
      <c r="A1789">
        <f t="shared" si="55"/>
        <v>53.340000000001261</v>
      </c>
      <c r="D1789" s="4">
        <f t="shared" si="54"/>
        <v>9.7461266951503731E+17</v>
      </c>
    </row>
    <row r="1790" spans="1:4" x14ac:dyDescent="0.2">
      <c r="A1790">
        <f t="shared" si="55"/>
        <v>53.370000000001262</v>
      </c>
      <c r="D1790" s="4">
        <f t="shared" si="54"/>
        <v>9.9800446248420966E+17</v>
      </c>
    </row>
    <row r="1791" spans="1:4" x14ac:dyDescent="0.2">
      <c r="A1791">
        <f t="shared" si="55"/>
        <v>53.400000000001263</v>
      </c>
      <c r="D1791" s="4">
        <f t="shared" si="54"/>
        <v>1.0219573335684554E+18</v>
      </c>
    </row>
    <row r="1792" spans="1:4" x14ac:dyDescent="0.2">
      <c r="A1792">
        <f t="shared" si="55"/>
        <v>53.430000000001264</v>
      </c>
      <c r="D1792" s="4">
        <f t="shared" si="54"/>
        <v>1.0464847328395512E+18</v>
      </c>
    </row>
    <row r="1793" spans="1:4" x14ac:dyDescent="0.2">
      <c r="A1793">
        <f t="shared" si="55"/>
        <v>53.460000000001266</v>
      </c>
      <c r="D1793" s="4">
        <f t="shared" si="54"/>
        <v>1.0716004326093124E+18</v>
      </c>
    </row>
    <row r="1794" spans="1:4" x14ac:dyDescent="0.2">
      <c r="A1794">
        <f t="shared" si="55"/>
        <v>53.490000000001267</v>
      </c>
      <c r="D1794" s="4">
        <f t="shared" si="54"/>
        <v>1.0973185351457194E+18</v>
      </c>
    </row>
    <row r="1795" spans="1:4" x14ac:dyDescent="0.2">
      <c r="A1795">
        <f t="shared" si="55"/>
        <v>53.520000000001268</v>
      </c>
      <c r="D1795" s="4">
        <f t="shared" si="54"/>
        <v>1.1236534805737221E+18</v>
      </c>
    </row>
    <row r="1796" spans="1:4" x14ac:dyDescent="0.2">
      <c r="A1796">
        <f t="shared" si="55"/>
        <v>53.550000000001269</v>
      </c>
      <c r="D1796" s="4">
        <f t="shared" si="54"/>
        <v>1.1506200549650907E+18</v>
      </c>
    </row>
    <row r="1797" spans="1:4" x14ac:dyDescent="0.2">
      <c r="A1797">
        <f t="shared" si="55"/>
        <v>53.58000000000127</v>
      </c>
      <c r="D1797" s="4">
        <f t="shared" si="54"/>
        <v>1.1782333986219561E+18</v>
      </c>
    </row>
    <row r="1798" spans="1:4" x14ac:dyDescent="0.2">
      <c r="A1798">
        <f t="shared" si="55"/>
        <v>53.610000000001271</v>
      </c>
      <c r="D1798" s="4">
        <f t="shared" si="54"/>
        <v>1.2065090145585132E+18</v>
      </c>
    </row>
    <row r="1799" spans="1:4" x14ac:dyDescent="0.2">
      <c r="A1799">
        <f t="shared" si="55"/>
        <v>53.640000000001272</v>
      </c>
      <c r="D1799" s="4">
        <f t="shared" si="54"/>
        <v>1.2354627771857441E+18</v>
      </c>
    </row>
    <row r="1800" spans="1:4" x14ac:dyDescent="0.2">
      <c r="A1800">
        <f t="shared" si="55"/>
        <v>53.670000000001274</v>
      </c>
      <c r="D1800" s="4">
        <f t="shared" si="54"/>
        <v>1.2651109412039757E+18</v>
      </c>
    </row>
    <row r="1801" spans="1:4" x14ac:dyDescent="0.2">
      <c r="A1801">
        <f t="shared" si="55"/>
        <v>53.700000000001275</v>
      </c>
      <c r="D1801" s="4">
        <f t="shared" si="54"/>
        <v>1.2954701507082442E+18</v>
      </c>
    </row>
    <row r="1802" spans="1:4" x14ac:dyDescent="0.2">
      <c r="A1802">
        <f t="shared" si="55"/>
        <v>53.730000000001276</v>
      </c>
      <c r="D1802" s="4">
        <f t="shared" si="54"/>
        <v>1.3265574485115715E+18</v>
      </c>
    </row>
    <row r="1803" spans="1:4" x14ac:dyDescent="0.2">
      <c r="A1803">
        <f t="shared" si="55"/>
        <v>53.760000000001277</v>
      </c>
      <c r="D1803" s="4">
        <f t="shared" si="54"/>
        <v>1.3583902856913044E+18</v>
      </c>
    </row>
    <row r="1804" spans="1:4" x14ac:dyDescent="0.2">
      <c r="A1804">
        <f t="shared" si="55"/>
        <v>53.790000000001278</v>
      </c>
      <c r="D1804" s="4">
        <f t="shared" ref="D1804:D1867" si="56">(2*A1804-1)*D$9+D$7*(2*D$7*A1804-1)*(1-D$9)*EXP((1-D$7)*A1804)</f>
        <v>1.3909865313639992E+18</v>
      </c>
    </row>
    <row r="1805" spans="1:4" x14ac:dyDescent="0.2">
      <c r="A1805">
        <f t="shared" ref="A1805:A1868" si="57">A1804+B$3</f>
        <v>53.820000000001279</v>
      </c>
      <c r="D1805" s="4">
        <f t="shared" si="56"/>
        <v>1.4243644826941238E+18</v>
      </c>
    </row>
    <row r="1806" spans="1:4" x14ac:dyDescent="0.2">
      <c r="A1806">
        <f t="shared" si="57"/>
        <v>53.85000000000128</v>
      </c>
      <c r="D1806" s="4">
        <f t="shared" si="56"/>
        <v>1.4585428751423148E+18</v>
      </c>
    </row>
    <row r="1807" spans="1:4" x14ac:dyDescent="0.2">
      <c r="A1807">
        <f t="shared" si="57"/>
        <v>53.880000000001282</v>
      </c>
      <c r="D1807" s="4">
        <f t="shared" si="56"/>
        <v>1.4935408929588644E+18</v>
      </c>
    </row>
    <row r="1808" spans="1:4" x14ac:dyDescent="0.2">
      <c r="A1808">
        <f t="shared" si="57"/>
        <v>53.910000000001283</v>
      </c>
      <c r="D1808" s="4">
        <f t="shared" si="56"/>
        <v>1.5293781799283041E+18</v>
      </c>
    </row>
    <row r="1809" spans="1:4" x14ac:dyDescent="0.2">
      <c r="A1809">
        <f t="shared" si="57"/>
        <v>53.940000000001284</v>
      </c>
      <c r="D1809" s="4">
        <f t="shared" si="56"/>
        <v>1.5660748503711127E+18</v>
      </c>
    </row>
    <row r="1810" spans="1:4" x14ac:dyDescent="0.2">
      <c r="A1810">
        <f t="shared" si="57"/>
        <v>53.970000000001285</v>
      </c>
      <c r="D1810" s="4">
        <f t="shared" si="56"/>
        <v>1.6036515004086223E+18</v>
      </c>
    </row>
    <row r="1811" spans="1:4" x14ac:dyDescent="0.2">
      <c r="A1811">
        <f t="shared" si="57"/>
        <v>54.000000000001286</v>
      </c>
      <c r="D1811" s="4">
        <f t="shared" si="56"/>
        <v>1.6421292194975923E+18</v>
      </c>
    </row>
    <row r="1812" spans="1:4" x14ac:dyDescent="0.2">
      <c r="A1812">
        <f t="shared" si="57"/>
        <v>54.030000000001287</v>
      </c>
      <c r="D1812" s="4">
        <f t="shared" si="56"/>
        <v>1.6815296022406679E+18</v>
      </c>
    </row>
    <row r="1813" spans="1:4" x14ac:dyDescent="0.2">
      <c r="A1813">
        <f t="shared" si="57"/>
        <v>54.060000000001288</v>
      </c>
      <c r="D1813" s="4">
        <f t="shared" si="56"/>
        <v>1.7218747604795013E+18</v>
      </c>
    </row>
    <row r="1814" spans="1:4" x14ac:dyDescent="0.2">
      <c r="A1814">
        <f t="shared" si="57"/>
        <v>54.090000000001289</v>
      </c>
      <c r="D1814" s="4">
        <f t="shared" si="56"/>
        <v>1.763187335677218E+18</v>
      </c>
    </row>
    <row r="1815" spans="1:4" x14ac:dyDescent="0.2">
      <c r="A1815">
        <f t="shared" si="57"/>
        <v>54.120000000001291</v>
      </c>
      <c r="D1815" s="4">
        <f t="shared" si="56"/>
        <v>1.8054905115971653E+18</v>
      </c>
    </row>
    <row r="1816" spans="1:4" x14ac:dyDescent="0.2">
      <c r="A1816">
        <f t="shared" si="57"/>
        <v>54.150000000001292</v>
      </c>
      <c r="D1816" s="4">
        <f t="shared" si="56"/>
        <v>1.8488080272850399E+18</v>
      </c>
    </row>
    <row r="1817" spans="1:4" x14ac:dyDescent="0.2">
      <c r="A1817">
        <f t="shared" si="57"/>
        <v>54.180000000001293</v>
      </c>
      <c r="D1817" s="4">
        <f t="shared" si="56"/>
        <v>1.8931641903615721E+18</v>
      </c>
    </row>
    <row r="1818" spans="1:4" x14ac:dyDescent="0.2">
      <c r="A1818">
        <f t="shared" si="57"/>
        <v>54.210000000001294</v>
      </c>
      <c r="D1818" s="4">
        <f t="shared" si="56"/>
        <v>1.9385838906333901E+18</v>
      </c>
    </row>
    <row r="1819" spans="1:4" x14ac:dyDescent="0.2">
      <c r="A1819">
        <f t="shared" si="57"/>
        <v>54.240000000001295</v>
      </c>
      <c r="D1819" s="4">
        <f t="shared" si="56"/>
        <v>1.9850926140294111E+18</v>
      </c>
    </row>
    <row r="1820" spans="1:4" x14ac:dyDescent="0.2">
      <c r="A1820">
        <f t="shared" si="57"/>
        <v>54.270000000001296</v>
      </c>
      <c r="D1820" s="4">
        <f t="shared" si="56"/>
        <v>2.0327164568707433E+18</v>
      </c>
    </row>
    <row r="1821" spans="1:4" x14ac:dyDescent="0.2">
      <c r="A1821">
        <f t="shared" si="57"/>
        <v>54.300000000001297</v>
      </c>
      <c r="D1821" s="4">
        <f t="shared" si="56"/>
        <v>2.0814821404819876E+18</v>
      </c>
    </row>
    <row r="1822" spans="1:4" x14ac:dyDescent="0.2">
      <c r="A1822">
        <f t="shared" si="57"/>
        <v>54.330000000001299</v>
      </c>
      <c r="D1822" s="4">
        <f t="shared" si="56"/>
        <v>2.1314170261521324E+18</v>
      </c>
    </row>
    <row r="1823" spans="1:4" x14ac:dyDescent="0.2">
      <c r="A1823">
        <f t="shared" si="57"/>
        <v>54.3600000000013</v>
      </c>
      <c r="D1823" s="4">
        <f t="shared" si="56"/>
        <v>2.1825491304533811E+18</v>
      </c>
    </row>
    <row r="1824" spans="1:4" x14ac:dyDescent="0.2">
      <c r="A1824">
        <f t="shared" si="57"/>
        <v>54.390000000001301</v>
      </c>
      <c r="D1824" s="4">
        <f t="shared" si="56"/>
        <v>2.2349071409265091E+18</v>
      </c>
    </row>
    <row r="1825" spans="1:4" x14ac:dyDescent="0.2">
      <c r="A1825">
        <f t="shared" si="57"/>
        <v>54.420000000001302</v>
      </c>
      <c r="D1825" s="4">
        <f t="shared" si="56"/>
        <v>2.288520432141398E+18</v>
      </c>
    </row>
    <row r="1826" spans="1:4" x14ac:dyDescent="0.2">
      <c r="A1826">
        <f t="shared" si="57"/>
        <v>54.450000000001303</v>
      </c>
      <c r="D1826" s="4">
        <f t="shared" si="56"/>
        <v>2.3434190821419807E+18</v>
      </c>
    </row>
    <row r="1827" spans="1:4" x14ac:dyDescent="0.2">
      <c r="A1827">
        <f t="shared" si="57"/>
        <v>54.480000000001304</v>
      </c>
      <c r="D1827" s="4">
        <f t="shared" si="56"/>
        <v>2.3996338892844477E+18</v>
      </c>
    </row>
    <row r="1828" spans="1:4" x14ac:dyDescent="0.2">
      <c r="A1828">
        <f t="shared" si="57"/>
        <v>54.510000000001305</v>
      </c>
      <c r="D1828" s="4">
        <f t="shared" si="56"/>
        <v>2.4571963894783805E+18</v>
      </c>
    </row>
    <row r="1829" spans="1:4" x14ac:dyDescent="0.2">
      <c r="A1829">
        <f t="shared" si="57"/>
        <v>54.540000000001307</v>
      </c>
      <c r="D1829" s="4">
        <f t="shared" si="56"/>
        <v>2.5161388738403302E+18</v>
      </c>
    </row>
    <row r="1830" spans="1:4" x14ac:dyDescent="0.2">
      <c r="A1830">
        <f t="shared" si="57"/>
        <v>54.570000000001308</v>
      </c>
      <c r="D1830" s="4">
        <f t="shared" si="56"/>
        <v>2.5764944067697352E+18</v>
      </c>
    </row>
    <row r="1831" spans="1:4" x14ac:dyDescent="0.2">
      <c r="A1831">
        <f t="shared" si="57"/>
        <v>54.600000000001309</v>
      </c>
      <c r="D1831" s="4">
        <f t="shared" si="56"/>
        <v>2.6382968444572887E+18</v>
      </c>
    </row>
    <row r="1832" spans="1:4" x14ac:dyDescent="0.2">
      <c r="A1832">
        <f t="shared" si="57"/>
        <v>54.63000000000131</v>
      </c>
      <c r="D1832" s="4">
        <f t="shared" si="56"/>
        <v>2.7015808538359869E+18</v>
      </c>
    </row>
    <row r="1833" spans="1:4" x14ac:dyDescent="0.2">
      <c r="A1833">
        <f t="shared" si="57"/>
        <v>54.660000000001311</v>
      </c>
      <c r="D1833" s="4">
        <f t="shared" si="56"/>
        <v>2.7663819319857234E+18</v>
      </c>
    </row>
    <row r="1834" spans="1:4" x14ac:dyDescent="0.2">
      <c r="A1834">
        <f t="shared" si="57"/>
        <v>54.690000000001312</v>
      </c>
      <c r="D1834" s="4">
        <f t="shared" si="56"/>
        <v>2.8327364260018934E+18</v>
      </c>
    </row>
    <row r="1835" spans="1:4" x14ac:dyDescent="0.2">
      <c r="A1835">
        <f t="shared" si="57"/>
        <v>54.720000000001313</v>
      </c>
      <c r="D1835" s="4">
        <f t="shared" si="56"/>
        <v>2.9006815533393992E+18</v>
      </c>
    </row>
    <row r="1836" spans="1:4" x14ac:dyDescent="0.2">
      <c r="A1836">
        <f t="shared" si="57"/>
        <v>54.750000000001315</v>
      </c>
      <c r="D1836" s="4">
        <f t="shared" si="56"/>
        <v>2.9702554226432927E+18</v>
      </c>
    </row>
    <row r="1837" spans="1:4" x14ac:dyDescent="0.2">
      <c r="A1837">
        <f t="shared" si="57"/>
        <v>54.780000000001316</v>
      </c>
      <c r="D1837" s="4">
        <f t="shared" si="56"/>
        <v>3.0414970550777298E+18</v>
      </c>
    </row>
    <row r="1838" spans="1:4" x14ac:dyDescent="0.2">
      <c r="A1838">
        <f t="shared" si="57"/>
        <v>54.810000000001317</v>
      </c>
      <c r="D1838" s="4">
        <f t="shared" si="56"/>
        <v>3.1144464061651497E+18</v>
      </c>
    </row>
    <row r="1839" spans="1:4" x14ac:dyDescent="0.2">
      <c r="A1839">
        <f t="shared" si="57"/>
        <v>54.840000000001318</v>
      </c>
      <c r="D1839" s="4">
        <f t="shared" si="56"/>
        <v>3.1891443881477699E+18</v>
      </c>
    </row>
    <row r="1840" spans="1:4" x14ac:dyDescent="0.2">
      <c r="A1840">
        <f t="shared" si="57"/>
        <v>54.870000000001319</v>
      </c>
      <c r="D1840" s="4">
        <f t="shared" si="56"/>
        <v>3.2656328928841994E+18</v>
      </c>
    </row>
    <row r="1841" spans="1:4" x14ac:dyDescent="0.2">
      <c r="A1841">
        <f t="shared" si="57"/>
        <v>54.90000000000132</v>
      </c>
      <c r="D1841" s="4">
        <f t="shared" si="56"/>
        <v>3.3439548152935337E+18</v>
      </c>
    </row>
    <row r="1842" spans="1:4" x14ac:dyDescent="0.2">
      <c r="A1842">
        <f t="shared" si="57"/>
        <v>54.930000000001321</v>
      </c>
      <c r="D1842" s="4">
        <f t="shared" si="56"/>
        <v>3.4241540773603436E+18</v>
      </c>
    </row>
    <row r="1843" spans="1:4" x14ac:dyDescent="0.2">
      <c r="A1843">
        <f t="shared" si="57"/>
        <v>54.960000000001322</v>
      </c>
      <c r="D1843" s="4">
        <f t="shared" si="56"/>
        <v>3.5062756527138396E+18</v>
      </c>
    </row>
    <row r="1844" spans="1:4" x14ac:dyDescent="0.2">
      <c r="A1844">
        <f t="shared" si="57"/>
        <v>54.990000000001324</v>
      </c>
      <c r="D1844" s="4">
        <f t="shared" si="56"/>
        <v>3.5903655917949696E+18</v>
      </c>
    </row>
    <row r="1845" spans="1:4" x14ac:dyDescent="0.2">
      <c r="A1845">
        <f t="shared" si="57"/>
        <v>55.020000000001325</v>
      </c>
      <c r="D1845" s="4">
        <f t="shared" si="56"/>
        <v>3.6764710476255181E+18</v>
      </c>
    </row>
    <row r="1846" spans="1:4" x14ac:dyDescent="0.2">
      <c r="A1846">
        <f t="shared" si="57"/>
        <v>55.050000000001326</v>
      </c>
      <c r="D1846" s="4">
        <f t="shared" si="56"/>
        <v>3.7646403021934536E+18</v>
      </c>
    </row>
    <row r="1847" spans="1:4" x14ac:dyDescent="0.2">
      <c r="A1847">
        <f t="shared" si="57"/>
        <v>55.080000000001327</v>
      </c>
      <c r="D1847" s="4">
        <f t="shared" si="56"/>
        <v>3.8549227934696412E+18</v>
      </c>
    </row>
    <row r="1848" spans="1:4" x14ac:dyDescent="0.2">
      <c r="A1848">
        <f t="shared" si="57"/>
        <v>55.110000000001328</v>
      </c>
      <c r="D1848" s="4">
        <f t="shared" si="56"/>
        <v>3.9473691430705044E+18</v>
      </c>
    </row>
    <row r="1849" spans="1:4" x14ac:dyDescent="0.2">
      <c r="A1849">
        <f t="shared" si="57"/>
        <v>55.140000000001329</v>
      </c>
      <c r="D1849" s="4">
        <f t="shared" si="56"/>
        <v>4.0420311845824584E+18</v>
      </c>
    </row>
    <row r="1850" spans="1:4" x14ac:dyDescent="0.2">
      <c r="A1850">
        <f t="shared" si="57"/>
        <v>55.17000000000133</v>
      </c>
      <c r="D1850" s="4">
        <f t="shared" si="56"/>
        <v>4.1389619925637868E+18</v>
      </c>
    </row>
    <row r="1851" spans="1:4" x14ac:dyDescent="0.2">
      <c r="A1851">
        <f t="shared" si="57"/>
        <v>55.200000000001332</v>
      </c>
      <c r="D1851" s="4">
        <f t="shared" si="56"/>
        <v>4.2382159122401766E+18</v>
      </c>
    </row>
    <row r="1852" spans="1:4" x14ac:dyDescent="0.2">
      <c r="A1852">
        <f t="shared" si="57"/>
        <v>55.230000000001333</v>
      </c>
      <c r="D1852" s="4">
        <f t="shared" si="56"/>
        <v>4.3398485899105367E+18</v>
      </c>
    </row>
    <row r="1853" spans="1:4" x14ac:dyDescent="0.2">
      <c r="A1853">
        <f t="shared" si="57"/>
        <v>55.260000000001334</v>
      </c>
      <c r="D1853" s="4">
        <f t="shared" si="56"/>
        <v>4.4439170040798838E+18</v>
      </c>
    </row>
    <row r="1854" spans="1:4" x14ac:dyDescent="0.2">
      <c r="A1854">
        <f t="shared" si="57"/>
        <v>55.290000000001335</v>
      </c>
      <c r="D1854" s="4">
        <f t="shared" si="56"/>
        <v>4.5504794973371453E+18</v>
      </c>
    </row>
    <row r="1855" spans="1:4" x14ac:dyDescent="0.2">
      <c r="A1855">
        <f t="shared" si="57"/>
        <v>55.320000000001336</v>
      </c>
      <c r="D1855" s="4">
        <f t="shared" si="56"/>
        <v>4.6595958089950679E+18</v>
      </c>
    </row>
    <row r="1856" spans="1:4" x14ac:dyDescent="0.2">
      <c r="A1856">
        <f t="shared" si="57"/>
        <v>55.350000000001337</v>
      </c>
      <c r="D1856" s="4">
        <f t="shared" si="56"/>
        <v>4.7713271085109217E+18</v>
      </c>
    </row>
    <row r="1857" spans="1:4" x14ac:dyDescent="0.2">
      <c r="A1857">
        <f t="shared" si="57"/>
        <v>55.380000000001338</v>
      </c>
      <c r="D1857" s="4">
        <f t="shared" si="56"/>
        <v>4.8857360297064561E+18</v>
      </c>
    </row>
    <row r="1858" spans="1:4" x14ac:dyDescent="0.2">
      <c r="A1858">
        <f t="shared" si="57"/>
        <v>55.41000000000134</v>
      </c>
      <c r="D1858" s="4">
        <f t="shared" si="56"/>
        <v>5.0028867058062848E+18</v>
      </c>
    </row>
    <row r="1859" spans="1:4" x14ac:dyDescent="0.2">
      <c r="A1859">
        <f t="shared" si="57"/>
        <v>55.440000000001341</v>
      </c>
      <c r="D1859" s="4">
        <f t="shared" si="56"/>
        <v>5.1228448053142559E+18</v>
      </c>
    </row>
    <row r="1860" spans="1:4" x14ac:dyDescent="0.2">
      <c r="A1860">
        <f t="shared" si="57"/>
        <v>55.470000000001342</v>
      </c>
      <c r="D1860" s="4">
        <f t="shared" si="56"/>
        <v>5.2456775687476593E+18</v>
      </c>
    </row>
    <row r="1861" spans="1:4" x14ac:dyDescent="0.2">
      <c r="A1861">
        <f t="shared" si="57"/>
        <v>55.500000000001343</v>
      </c>
      <c r="D1861" s="4">
        <f t="shared" si="56"/>
        <v>5.3714538462502881E+18</v>
      </c>
    </row>
    <row r="1862" spans="1:4" x14ac:dyDescent="0.2">
      <c r="A1862">
        <f t="shared" si="57"/>
        <v>55.530000000001344</v>
      </c>
      <c r="D1862" s="4">
        <f t="shared" si="56"/>
        <v>5.5002441361046723E+18</v>
      </c>
    </row>
    <row r="1863" spans="1:4" x14ac:dyDescent="0.2">
      <c r="A1863">
        <f t="shared" si="57"/>
        <v>55.560000000001345</v>
      </c>
      <c r="D1863" s="4">
        <f t="shared" si="56"/>
        <v>5.6321206241654876E+18</v>
      </c>
    </row>
    <row r="1864" spans="1:4" x14ac:dyDescent="0.2">
      <c r="A1864">
        <f t="shared" si="57"/>
        <v>55.590000000001346</v>
      </c>
      <c r="D1864" s="4">
        <f t="shared" si="56"/>
        <v>5.7671572242359695E+18</v>
      </c>
    </row>
    <row r="1865" spans="1:4" x14ac:dyDescent="0.2">
      <c r="A1865">
        <f t="shared" si="57"/>
        <v>55.620000000001347</v>
      </c>
      <c r="D1865" s="4">
        <f t="shared" si="56"/>
        <v>5.9054296194098903E+18</v>
      </c>
    </row>
    <row r="1866" spans="1:4" x14ac:dyDescent="0.2">
      <c r="A1866">
        <f t="shared" si="57"/>
        <v>55.650000000001349</v>
      </c>
      <c r="D1866" s="4">
        <f t="shared" si="56"/>
        <v>6.0470153044021883E+18</v>
      </c>
    </row>
    <row r="1867" spans="1:4" x14ac:dyDescent="0.2">
      <c r="A1867">
        <f t="shared" si="57"/>
        <v>55.68000000000135</v>
      </c>
      <c r="D1867" s="4">
        <f t="shared" si="56"/>
        <v>6.1919936288919306E+18</v>
      </c>
    </row>
    <row r="1868" spans="1:4" x14ac:dyDescent="0.2">
      <c r="A1868">
        <f t="shared" si="57"/>
        <v>55.710000000001351</v>
      </c>
      <c r="D1868" s="4">
        <f t="shared" ref="D1868:D1931" si="58">(2*A1868-1)*D$9+D$7*(2*D$7*A1868-1)*(1-D$9)*EXP((1-D$7)*A1868)</f>
        <v>6.340445841901526E+18</v>
      </c>
    </row>
    <row r="1869" spans="1:4" x14ac:dyDescent="0.2">
      <c r="A1869">
        <f t="shared" ref="A1869:A1932" si="59">A1868+B$3</f>
        <v>55.740000000001352</v>
      </c>
      <c r="D1869" s="4">
        <f t="shared" si="58"/>
        <v>6.492455137237634E+18</v>
      </c>
    </row>
    <row r="1870" spans="1:4" x14ac:dyDescent="0.2">
      <c r="A1870">
        <f t="shared" si="59"/>
        <v>55.770000000001353</v>
      </c>
      <c r="D1870" s="4">
        <f t="shared" si="58"/>
        <v>6.6481067000182528E+18</v>
      </c>
    </row>
    <row r="1871" spans="1:4" x14ac:dyDescent="0.2">
      <c r="A1871">
        <f t="shared" si="59"/>
        <v>55.800000000001354</v>
      </c>
      <c r="D1871" s="4">
        <f t="shared" si="58"/>
        <v>6.8074877543126252E+18</v>
      </c>
    </row>
    <row r="1872" spans="1:4" x14ac:dyDescent="0.2">
      <c r="A1872">
        <f t="shared" si="59"/>
        <v>55.830000000001355</v>
      </c>
      <c r="D1872" s="4">
        <f t="shared" si="58"/>
        <v>6.9706876119202734E+18</v>
      </c>
    </row>
    <row r="1873" spans="1:4" x14ac:dyDescent="0.2">
      <c r="A1873">
        <f t="shared" si="59"/>
        <v>55.860000000001357</v>
      </c>
      <c r="D1873" s="4">
        <f t="shared" si="58"/>
        <v>7.1377977223164641E+18</v>
      </c>
    </row>
    <row r="1874" spans="1:4" x14ac:dyDescent="0.2">
      <c r="A1874">
        <f t="shared" si="59"/>
        <v>55.890000000001358</v>
      </c>
      <c r="D1874" s="4">
        <f t="shared" si="58"/>
        <v>7.3089117237919969E+18</v>
      </c>
    </row>
    <row r="1875" spans="1:4" x14ac:dyDescent="0.2">
      <c r="A1875">
        <f t="shared" si="59"/>
        <v>55.920000000001359</v>
      </c>
      <c r="D1875" s="4">
        <f t="shared" si="58"/>
        <v>7.4841254958155837E+18</v>
      </c>
    </row>
    <row r="1876" spans="1:4" x14ac:dyDescent="0.2">
      <c r="A1876">
        <f t="shared" si="59"/>
        <v>55.95000000000136</v>
      </c>
      <c r="D1876" s="4">
        <f t="shared" si="58"/>
        <v>7.6635372126488095E+18</v>
      </c>
    </row>
    <row r="1877" spans="1:4" x14ac:dyDescent="0.2">
      <c r="A1877">
        <f t="shared" si="59"/>
        <v>55.980000000001361</v>
      </c>
      <c r="D1877" s="4">
        <f t="shared" si="58"/>
        <v>7.8472473982425549E+18</v>
      </c>
    </row>
    <row r="1878" spans="1:4" x14ac:dyDescent="0.2">
      <c r="A1878">
        <f t="shared" si="59"/>
        <v>56.010000000001362</v>
      </c>
      <c r="D1878" s="4">
        <f t="shared" si="58"/>
        <v>8.0353589824463165E+18</v>
      </c>
    </row>
    <row r="1879" spans="1:4" x14ac:dyDescent="0.2">
      <c r="A1879">
        <f t="shared" si="59"/>
        <v>56.040000000001363</v>
      </c>
      <c r="D1879" s="4">
        <f t="shared" si="58"/>
        <v>8.2279773585614623E+18</v>
      </c>
    </row>
    <row r="1880" spans="1:4" x14ac:dyDescent="0.2">
      <c r="A1880">
        <f t="shared" si="59"/>
        <v>56.070000000001365</v>
      </c>
      <c r="D1880" s="4">
        <f t="shared" si="58"/>
        <v>8.4252104422706196E+18</v>
      </c>
    </row>
    <row r="1881" spans="1:4" x14ac:dyDescent="0.2">
      <c r="A1881">
        <f t="shared" si="59"/>
        <v>56.100000000001366</v>
      </c>
      <c r="D1881" s="4">
        <f t="shared" si="58"/>
        <v>8.6271687319761388E+18</v>
      </c>
    </row>
    <row r="1882" spans="1:4" x14ac:dyDescent="0.2">
      <c r="A1882">
        <f t="shared" si="59"/>
        <v>56.130000000001367</v>
      </c>
      <c r="D1882" s="4">
        <f t="shared" si="58"/>
        <v>8.8339653705809091E+18</v>
      </c>
    </row>
    <row r="1883" spans="1:4" x14ac:dyDescent="0.2">
      <c r="A1883">
        <f t="shared" si="59"/>
        <v>56.160000000001368</v>
      </c>
      <c r="D1883" s="4">
        <f t="shared" si="58"/>
        <v>9.0457162087469804E+18</v>
      </c>
    </row>
    <row r="1884" spans="1:4" x14ac:dyDescent="0.2">
      <c r="A1884">
        <f t="shared" si="59"/>
        <v>56.190000000001369</v>
      </c>
      <c r="D1884" s="4">
        <f t="shared" si="58"/>
        <v>9.2625398696660193E+18</v>
      </c>
    </row>
    <row r="1885" spans="1:4" x14ac:dyDescent="0.2">
      <c r="A1885">
        <f t="shared" si="59"/>
        <v>56.22000000000137</v>
      </c>
      <c r="D1885" s="4">
        <f t="shared" si="58"/>
        <v>9.4845578153786921E+18</v>
      </c>
    </row>
    <row r="1886" spans="1:4" x14ac:dyDescent="0.2">
      <c r="A1886">
        <f t="shared" si="59"/>
        <v>56.250000000001371</v>
      </c>
      <c r="D1886" s="4">
        <f t="shared" si="58"/>
        <v>9.7118944146796012E+18</v>
      </c>
    </row>
    <row r="1887" spans="1:4" x14ac:dyDescent="0.2">
      <c r="A1887">
        <f t="shared" si="59"/>
        <v>56.280000000001372</v>
      </c>
      <c r="D1887" s="4">
        <f t="shared" si="58"/>
        <v>9.9446770126457405E+18</v>
      </c>
    </row>
    <row r="1888" spans="1:4" x14ac:dyDescent="0.2">
      <c r="A1888">
        <f t="shared" si="59"/>
        <v>56.310000000001374</v>
      </c>
      <c r="D1888" s="4">
        <f t="shared" si="58"/>
        <v>1.0183036001827326E+19</v>
      </c>
    </row>
    <row r="1889" spans="1:4" x14ac:dyDescent="0.2">
      <c r="A1889">
        <f t="shared" si="59"/>
        <v>56.340000000001375</v>
      </c>
      <c r="D1889" s="4">
        <f t="shared" si="58"/>
        <v>1.0427104895140313E+19</v>
      </c>
    </row>
    <row r="1890" spans="1:4" x14ac:dyDescent="0.2">
      <c r="A1890">
        <f t="shared" si="59"/>
        <v>56.370000000001376</v>
      </c>
      <c r="D1890" s="4">
        <f t="shared" si="58"/>
        <v>1.0677020400502348E+19</v>
      </c>
    </row>
    <row r="1891" spans="1:4" x14ac:dyDescent="0.2">
      <c r="A1891">
        <f t="shared" si="59"/>
        <v>56.400000000001377</v>
      </c>
      <c r="D1891" s="4">
        <f t="shared" si="58"/>
        <v>1.0932922497252336E+19</v>
      </c>
    </row>
    <row r="1892" spans="1:4" x14ac:dyDescent="0.2">
      <c r="A1892">
        <f t="shared" si="59"/>
        <v>56.430000000001378</v>
      </c>
      <c r="D1892" s="4">
        <f t="shared" si="58"/>
        <v>1.1194954514397405E+19</v>
      </c>
    </row>
    <row r="1893" spans="1:4" x14ac:dyDescent="0.2">
      <c r="A1893">
        <f t="shared" si="59"/>
        <v>56.460000000001379</v>
      </c>
      <c r="D1893" s="4">
        <f t="shared" si="58"/>
        <v>1.1463263210730408E+19</v>
      </c>
    </row>
    <row r="1894" spans="1:4" x14ac:dyDescent="0.2">
      <c r="A1894">
        <f t="shared" si="59"/>
        <v>56.49000000000138</v>
      </c>
      <c r="D1894" s="4">
        <f t="shared" si="58"/>
        <v>1.1737998856862833E+19</v>
      </c>
    </row>
    <row r="1895" spans="1:4" x14ac:dyDescent="0.2">
      <c r="A1895">
        <f t="shared" si="59"/>
        <v>56.520000000001382</v>
      </c>
      <c r="D1895" s="4">
        <f t="shared" si="58"/>
        <v>1.2019315319218887E+19</v>
      </c>
    </row>
    <row r="1896" spans="1:4" x14ac:dyDescent="0.2">
      <c r="A1896">
        <f t="shared" si="59"/>
        <v>56.550000000001383</v>
      </c>
      <c r="D1896" s="4">
        <f t="shared" si="58"/>
        <v>1.2307370146037164E+19</v>
      </c>
    </row>
    <row r="1897" spans="1:4" x14ac:dyDescent="0.2">
      <c r="A1897">
        <f t="shared" si="59"/>
        <v>56.580000000001384</v>
      </c>
      <c r="D1897" s="4">
        <f t="shared" si="58"/>
        <v>1.2602324655429147E+19</v>
      </c>
    </row>
    <row r="1898" spans="1:4" x14ac:dyDescent="0.2">
      <c r="A1898">
        <f t="shared" si="59"/>
        <v>56.610000000001385</v>
      </c>
      <c r="D1898" s="4">
        <f t="shared" si="58"/>
        <v>1.2904344025541937E+19</v>
      </c>
    </row>
    <row r="1899" spans="1:4" x14ac:dyDescent="0.2">
      <c r="A1899">
        <f t="shared" si="59"/>
        <v>56.640000000001386</v>
      </c>
      <c r="D1899" s="4">
        <f t="shared" si="58"/>
        <v>1.3213597386876844E+19</v>
      </c>
    </row>
    <row r="1900" spans="1:4" x14ac:dyDescent="0.2">
      <c r="A1900">
        <f t="shared" si="59"/>
        <v>56.670000000001387</v>
      </c>
      <c r="D1900" s="4">
        <f t="shared" si="58"/>
        <v>1.3530257916814768E+19</v>
      </c>
    </row>
    <row r="1901" spans="1:4" x14ac:dyDescent="0.2">
      <c r="A1901">
        <f t="shared" si="59"/>
        <v>56.700000000001388</v>
      </c>
      <c r="D1901" s="4">
        <f t="shared" si="58"/>
        <v>1.3854502936401248E+19</v>
      </c>
    </row>
    <row r="1902" spans="1:4" x14ac:dyDescent="0.2">
      <c r="A1902">
        <f t="shared" si="59"/>
        <v>56.73000000000139</v>
      </c>
      <c r="D1902" s="4">
        <f t="shared" si="58"/>
        <v>1.4186514009445216E+19</v>
      </c>
    </row>
    <row r="1903" spans="1:4" x14ac:dyDescent="0.2">
      <c r="A1903">
        <f t="shared" si="59"/>
        <v>56.760000000001391</v>
      </c>
      <c r="D1903" s="4">
        <f t="shared" si="58"/>
        <v>1.4526477043986227E+19</v>
      </c>
    </row>
    <row r="1904" spans="1:4" x14ac:dyDescent="0.2">
      <c r="A1904">
        <f t="shared" si="59"/>
        <v>56.790000000001392</v>
      </c>
      <c r="D1904" s="4">
        <f t="shared" si="58"/>
        <v>1.4874582396188123E+19</v>
      </c>
    </row>
    <row r="1905" spans="1:4" x14ac:dyDescent="0.2">
      <c r="A1905">
        <f t="shared" si="59"/>
        <v>56.820000000001393</v>
      </c>
      <c r="D1905" s="4">
        <f t="shared" si="58"/>
        <v>1.5231024976715223E+19</v>
      </c>
    </row>
    <row r="1906" spans="1:4" x14ac:dyDescent="0.2">
      <c r="A1906">
        <f t="shared" si="59"/>
        <v>56.850000000001394</v>
      </c>
      <c r="D1906" s="4">
        <f t="shared" si="58"/>
        <v>1.5596004359651865E+19</v>
      </c>
    </row>
    <row r="1907" spans="1:4" x14ac:dyDescent="0.2">
      <c r="A1907">
        <f t="shared" si="59"/>
        <v>56.880000000001395</v>
      </c>
      <c r="D1907" s="4">
        <f t="shared" si="58"/>
        <v>1.5969724894025308E+19</v>
      </c>
    </row>
    <row r="1908" spans="1:4" x14ac:dyDescent="0.2">
      <c r="A1908">
        <f t="shared" si="59"/>
        <v>56.910000000001396</v>
      </c>
      <c r="D1908" s="4">
        <f t="shared" si="58"/>
        <v>1.6352395817994535E+19</v>
      </c>
    </row>
    <row r="1909" spans="1:4" x14ac:dyDescent="0.2">
      <c r="A1909">
        <f t="shared" si="59"/>
        <v>56.940000000001397</v>
      </c>
      <c r="D1909" s="4">
        <f t="shared" si="58"/>
        <v>1.6744231375768429E+19</v>
      </c>
    </row>
    <row r="1910" spans="1:4" x14ac:dyDescent="0.2">
      <c r="A1910">
        <f t="shared" si="59"/>
        <v>56.970000000001399</v>
      </c>
      <c r="D1910" s="4">
        <f t="shared" si="58"/>
        <v>1.7145450937318814E+19</v>
      </c>
    </row>
    <row r="1911" spans="1:4" x14ac:dyDescent="0.2">
      <c r="A1911">
        <f t="shared" si="59"/>
        <v>57.0000000000014</v>
      </c>
      <c r="D1911" s="4">
        <f t="shared" si="58"/>
        <v>1.7556279120954311E+19</v>
      </c>
    </row>
    <row r="1912" spans="1:4" x14ac:dyDescent="0.2">
      <c r="A1912">
        <f t="shared" si="59"/>
        <v>57.030000000001401</v>
      </c>
      <c r="D1912" s="4">
        <f t="shared" si="58"/>
        <v>1.7976945918825259E+19</v>
      </c>
    </row>
    <row r="1913" spans="1:4" x14ac:dyDescent="0.2">
      <c r="A1913">
        <f t="shared" si="59"/>
        <v>57.060000000001402</v>
      </c>
      <c r="D1913" s="4">
        <f t="shared" si="58"/>
        <v>1.8407686825427216E+19</v>
      </c>
    </row>
    <row r="1914" spans="1:4" x14ac:dyDescent="0.2">
      <c r="A1914">
        <f t="shared" si="59"/>
        <v>57.090000000001403</v>
      </c>
      <c r="D1914" s="4">
        <f t="shared" si="58"/>
        <v>1.8848742969176572E+19</v>
      </c>
    </row>
    <row r="1915" spans="1:4" x14ac:dyDescent="0.2">
      <c r="A1915">
        <f t="shared" si="59"/>
        <v>57.120000000001404</v>
      </c>
      <c r="D1915" s="4">
        <f t="shared" si="58"/>
        <v>1.9300361247130911E+19</v>
      </c>
    </row>
    <row r="1916" spans="1:4" x14ac:dyDescent="0.2">
      <c r="A1916">
        <f t="shared" si="59"/>
        <v>57.150000000001405</v>
      </c>
      <c r="D1916" s="4">
        <f t="shared" si="58"/>
        <v>1.9762794462929396E+19</v>
      </c>
    </row>
    <row r="1917" spans="1:4" x14ac:dyDescent="0.2">
      <c r="A1917">
        <f t="shared" si="59"/>
        <v>57.180000000001407</v>
      </c>
      <c r="D1917" s="4">
        <f t="shared" si="58"/>
        <v>2.0236301468030214E+19</v>
      </c>
    </row>
    <row r="1918" spans="1:4" x14ac:dyDescent="0.2">
      <c r="A1918">
        <f t="shared" si="59"/>
        <v>57.210000000001408</v>
      </c>
      <c r="D1918" s="4">
        <f t="shared" si="58"/>
        <v>2.0721147306323022E+19</v>
      </c>
    </row>
    <row r="1919" spans="1:4" x14ac:dyDescent="0.2">
      <c r="A1919">
        <f t="shared" si="59"/>
        <v>57.240000000001409</v>
      </c>
      <c r="D1919" s="4">
        <f t="shared" si="58"/>
        <v>2.1217603362199167E+19</v>
      </c>
    </row>
    <row r="1920" spans="1:4" x14ac:dyDescent="0.2">
      <c r="A1920">
        <f t="shared" si="59"/>
        <v>57.27000000000141</v>
      </c>
      <c r="D1920" s="4">
        <f t="shared" si="58"/>
        <v>2.17259475121594E+19</v>
      </c>
    </row>
    <row r="1921" spans="1:4" x14ac:dyDescent="0.2">
      <c r="A1921">
        <f t="shared" si="59"/>
        <v>57.300000000001411</v>
      </c>
      <c r="D1921" s="4">
        <f t="shared" si="58"/>
        <v>2.2246464280045797E+19</v>
      </c>
    </row>
    <row r="1922" spans="1:4" x14ac:dyDescent="0.2">
      <c r="A1922">
        <f t="shared" si="59"/>
        <v>57.330000000001412</v>
      </c>
      <c r="D1922" s="4">
        <f t="shared" si="58"/>
        <v>2.2779444995983553E+19</v>
      </c>
    </row>
    <row r="1923" spans="1:4" x14ac:dyDescent="0.2">
      <c r="A1923">
        <f t="shared" si="59"/>
        <v>57.360000000001413</v>
      </c>
      <c r="D1923" s="4">
        <f t="shared" si="58"/>
        <v>2.3325187959121396E+19</v>
      </c>
    </row>
    <row r="1924" spans="1:4" x14ac:dyDescent="0.2">
      <c r="A1924">
        <f t="shared" si="59"/>
        <v>57.390000000001415</v>
      </c>
      <c r="D1924" s="4">
        <f t="shared" si="58"/>
        <v>2.3883998604261695E+19</v>
      </c>
    </row>
    <row r="1925" spans="1:4" x14ac:dyDescent="0.2">
      <c r="A1925">
        <f t="shared" si="59"/>
        <v>57.420000000001416</v>
      </c>
      <c r="D1925" s="4">
        <f t="shared" si="58"/>
        <v>2.4456189672471921E+19</v>
      </c>
    </row>
    <row r="1926" spans="1:4" x14ac:dyDescent="0.2">
      <c r="A1926">
        <f t="shared" si="59"/>
        <v>57.450000000001417</v>
      </c>
      <c r="D1926" s="4">
        <f t="shared" si="58"/>
        <v>2.5042081385775346E+19</v>
      </c>
    </row>
    <row r="1927" spans="1:4" x14ac:dyDescent="0.2">
      <c r="A1927">
        <f t="shared" si="59"/>
        <v>57.480000000001418</v>
      </c>
      <c r="D1927" s="4">
        <f t="shared" si="58"/>
        <v>2.5642001626014867E+19</v>
      </c>
    </row>
    <row r="1928" spans="1:4" x14ac:dyDescent="0.2">
      <c r="A1928">
        <f t="shared" si="59"/>
        <v>57.510000000001419</v>
      </c>
      <c r="D1928" s="4">
        <f t="shared" si="58"/>
        <v>2.6256286117992309E+19</v>
      </c>
    </row>
    <row r="1929" spans="1:4" x14ac:dyDescent="0.2">
      <c r="A1929">
        <f t="shared" si="59"/>
        <v>57.54000000000142</v>
      </c>
      <c r="D1929" s="4">
        <f t="shared" si="58"/>
        <v>2.6885278616984232E+19</v>
      </c>
    </row>
    <row r="1930" spans="1:4" x14ac:dyDescent="0.2">
      <c r="A1930">
        <f t="shared" si="59"/>
        <v>57.570000000001421</v>
      </c>
      <c r="D1930" s="4">
        <f t="shared" si="58"/>
        <v>2.7529331100739006E+19</v>
      </c>
    </row>
    <row r="1931" spans="1:4" x14ac:dyDescent="0.2">
      <c r="A1931">
        <f t="shared" si="59"/>
        <v>57.600000000001423</v>
      </c>
      <c r="D1931" s="4">
        <f t="shared" si="58"/>
        <v>2.818880396606242E+19</v>
      </c>
    </row>
    <row r="1932" spans="1:4" x14ac:dyDescent="0.2">
      <c r="A1932">
        <f t="shared" si="59"/>
        <v>57.630000000001424</v>
      </c>
      <c r="D1932" s="4">
        <f t="shared" ref="D1932:D1995" si="60">(2*A1932-1)*D$9+D$7*(2*D$7*A1932-1)*(1-D$9)*EXP((1-D$7)*A1932)</f>
        <v>2.886406623010012E+19</v>
      </c>
    </row>
    <row r="1933" spans="1:4" x14ac:dyDescent="0.2">
      <c r="A1933">
        <f t="shared" ref="A1933:A1996" si="61">A1932+B$3</f>
        <v>57.660000000001425</v>
      </c>
      <c r="D1933" s="4">
        <f t="shared" si="60"/>
        <v>2.9555495736432288E+19</v>
      </c>
    </row>
    <row r="1934" spans="1:4" x14ac:dyDescent="0.2">
      <c r="A1934">
        <f t="shared" si="61"/>
        <v>57.690000000001426</v>
      </c>
      <c r="D1934" s="4">
        <f t="shared" si="60"/>
        <v>3.0263479366091231E+19</v>
      </c>
    </row>
    <row r="1935" spans="1:4" x14ac:dyDescent="0.2">
      <c r="A1935">
        <f t="shared" si="61"/>
        <v>57.720000000001427</v>
      </c>
      <c r="D1935" s="4">
        <f t="shared" si="60"/>
        <v>3.0988413253622739E+19</v>
      </c>
    </row>
    <row r="1936" spans="1:4" x14ac:dyDescent="0.2">
      <c r="A1936">
        <f t="shared" si="61"/>
        <v>57.750000000001428</v>
      </c>
      <c r="D1936" s="4">
        <f t="shared" si="60"/>
        <v>3.1730703008310264E+19</v>
      </c>
    </row>
    <row r="1937" spans="1:4" x14ac:dyDescent="0.2">
      <c r="A1937">
        <f t="shared" si="61"/>
        <v>57.780000000001429</v>
      </c>
      <c r="D1937" s="4">
        <f t="shared" si="60"/>
        <v>3.2490763940685672E+19</v>
      </c>
    </row>
    <row r="1938" spans="1:4" x14ac:dyDescent="0.2">
      <c r="A1938">
        <f t="shared" si="61"/>
        <v>57.81000000000143</v>
      </c>
      <c r="D1938" s="4">
        <f t="shared" si="60"/>
        <v>3.3269021294452834E+19</v>
      </c>
    </row>
    <row r="1939" spans="1:4" x14ac:dyDescent="0.2">
      <c r="A1939">
        <f t="shared" si="61"/>
        <v>57.840000000001432</v>
      </c>
      <c r="D1939" s="4">
        <f t="shared" si="60"/>
        <v>3.406591048395212E+19</v>
      </c>
    </row>
    <row r="1940" spans="1:4" x14ac:dyDescent="0.2">
      <c r="A1940">
        <f t="shared" si="61"/>
        <v>57.870000000001433</v>
      </c>
      <c r="D1940" s="4">
        <f t="shared" si="60"/>
        <v>3.4881877337301598E+19</v>
      </c>
    </row>
    <row r="1941" spans="1:4" x14ac:dyDescent="0.2">
      <c r="A1941">
        <f t="shared" si="61"/>
        <v>57.900000000001434</v>
      </c>
      <c r="D1941" s="4">
        <f t="shared" si="60"/>
        <v>3.5717378345345806E+19</v>
      </c>
    </row>
    <row r="1942" spans="1:4" x14ac:dyDescent="0.2">
      <c r="A1942">
        <f t="shared" si="61"/>
        <v>57.930000000001435</v>
      </c>
      <c r="D1942" s="4">
        <f t="shared" si="60"/>
        <v>3.6572880916554412E+19</v>
      </c>
    </row>
    <row r="1943" spans="1:4" x14ac:dyDescent="0.2">
      <c r="A1943">
        <f t="shared" si="61"/>
        <v>57.960000000001436</v>
      </c>
      <c r="D1943" s="4">
        <f t="shared" si="60"/>
        <v>3.744886363801138E+19</v>
      </c>
    </row>
    <row r="1944" spans="1:4" x14ac:dyDescent="0.2">
      <c r="A1944">
        <f t="shared" si="61"/>
        <v>57.990000000001437</v>
      </c>
      <c r="D1944" s="4">
        <f t="shared" si="60"/>
        <v>3.8345816542640398E+19</v>
      </c>
    </row>
    <row r="1945" spans="1:4" x14ac:dyDescent="0.2">
      <c r="A1945">
        <f t="shared" si="61"/>
        <v>58.020000000001438</v>
      </c>
      <c r="D1945" s="4">
        <f t="shared" si="60"/>
        <v>3.9264241382815769E+19</v>
      </c>
    </row>
    <row r="1946" spans="1:4" x14ac:dyDescent="0.2">
      <c r="A1946">
        <f t="shared" si="61"/>
        <v>58.05000000000144</v>
      </c>
      <c r="D1946" s="4">
        <f t="shared" si="60"/>
        <v>4.0204651910509674E+19</v>
      </c>
    </row>
    <row r="1947" spans="1:4" x14ac:dyDescent="0.2">
      <c r="A1947">
        <f t="shared" si="61"/>
        <v>58.080000000001441</v>
      </c>
      <c r="D1947" s="4">
        <f t="shared" si="60"/>
        <v>4.1167574164135969E+19</v>
      </c>
    </row>
    <row r="1948" spans="1:4" x14ac:dyDescent="0.2">
      <c r="A1948">
        <f t="shared" si="61"/>
        <v>58.110000000001442</v>
      </c>
      <c r="D1948" s="4">
        <f t="shared" si="60"/>
        <v>4.2153546762244997E+19</v>
      </c>
    </row>
    <row r="1949" spans="1:4" x14ac:dyDescent="0.2">
      <c r="A1949">
        <f t="shared" si="61"/>
        <v>58.140000000001443</v>
      </c>
      <c r="D1949" s="4">
        <f t="shared" si="60"/>
        <v>4.3163121204237206E+19</v>
      </c>
    </row>
    <row r="1950" spans="1:4" x14ac:dyDescent="0.2">
      <c r="A1950">
        <f t="shared" si="61"/>
        <v>58.170000000001444</v>
      </c>
      <c r="D1950" s="4">
        <f t="shared" si="60"/>
        <v>4.4196862178261475E+19</v>
      </c>
    </row>
    <row r="1951" spans="1:4" x14ac:dyDescent="0.2">
      <c r="A1951">
        <f t="shared" si="61"/>
        <v>58.200000000001445</v>
      </c>
      <c r="D1951" s="4">
        <f t="shared" si="60"/>
        <v>4.5255347876470055E+19</v>
      </c>
    </row>
    <row r="1952" spans="1:4" x14ac:dyDescent="0.2">
      <c r="A1952">
        <f t="shared" si="61"/>
        <v>58.230000000001446</v>
      </c>
      <c r="D1952" s="4">
        <f t="shared" si="60"/>
        <v>4.6339170317805887E+19</v>
      </c>
    </row>
    <row r="1953" spans="1:4" x14ac:dyDescent="0.2">
      <c r="A1953">
        <f t="shared" si="61"/>
        <v>58.260000000001448</v>
      </c>
      <c r="D1953" s="4">
        <f t="shared" si="60"/>
        <v>4.7448935678502371E+19</v>
      </c>
    </row>
    <row r="1954" spans="1:4" x14ac:dyDescent="0.2">
      <c r="A1954">
        <f t="shared" si="61"/>
        <v>58.290000000001449</v>
      </c>
      <c r="D1954" s="4">
        <f t="shared" si="60"/>
        <v>4.8585264630477873E+19</v>
      </c>
    </row>
    <row r="1955" spans="1:4" x14ac:dyDescent="0.2">
      <c r="A1955">
        <f t="shared" si="61"/>
        <v>58.32000000000145</v>
      </c>
      <c r="D1955" s="4">
        <f t="shared" si="60"/>
        <v>4.9748792687818621E+19</v>
      </c>
    </row>
    <row r="1956" spans="1:4" x14ac:dyDescent="0.2">
      <c r="A1956">
        <f t="shared" si="61"/>
        <v>58.350000000001451</v>
      </c>
      <c r="D1956" s="4">
        <f t="shared" si="60"/>
        <v>5.094017056153627E+19</v>
      </c>
    </row>
    <row r="1957" spans="1:4" x14ac:dyDescent="0.2">
      <c r="A1957">
        <f t="shared" si="61"/>
        <v>58.380000000001452</v>
      </c>
      <c r="D1957" s="4">
        <f t="shared" si="60"/>
        <v>5.2160064522802815E+19</v>
      </c>
    </row>
    <row r="1958" spans="1:4" x14ac:dyDescent="0.2">
      <c r="A1958">
        <f t="shared" si="61"/>
        <v>58.410000000001453</v>
      </c>
      <c r="D1958" s="4">
        <f t="shared" si="60"/>
        <v>5.340915677486352E+19</v>
      </c>
    </row>
    <row r="1959" spans="1:4" x14ac:dyDescent="0.2">
      <c r="A1959">
        <f t="shared" si="61"/>
        <v>58.440000000001454</v>
      </c>
      <c r="D1959" s="4">
        <f t="shared" si="60"/>
        <v>5.468814583383502E+19</v>
      </c>
    </row>
    <row r="1960" spans="1:4" x14ac:dyDescent="0.2">
      <c r="A1960">
        <f t="shared" si="61"/>
        <v>58.470000000001455</v>
      </c>
      <c r="D1960" s="4">
        <f t="shared" si="60"/>
        <v>5.5997746918601736E+19</v>
      </c>
    </row>
    <row r="1961" spans="1:4" x14ac:dyDescent="0.2">
      <c r="A1961">
        <f t="shared" si="61"/>
        <v>58.500000000001457</v>
      </c>
      <c r="D1961" s="4">
        <f t="shared" si="60"/>
        <v>5.7338692350024794E+19</v>
      </c>
    </row>
    <row r="1962" spans="1:4" x14ac:dyDescent="0.2">
      <c r="A1962">
        <f t="shared" si="61"/>
        <v>58.530000000001458</v>
      </c>
      <c r="D1962" s="4">
        <f t="shared" si="60"/>
        <v>5.8711731959692583E+19</v>
      </c>
    </row>
    <row r="1963" spans="1:4" x14ac:dyDescent="0.2">
      <c r="A1963">
        <f t="shared" si="61"/>
        <v>58.560000000001459</v>
      </c>
      <c r="D1963" s="4">
        <f t="shared" si="60"/>
        <v>6.0117633508432134E+19</v>
      </c>
    </row>
    <row r="1964" spans="1:4" x14ac:dyDescent="0.2">
      <c r="A1964">
        <f t="shared" si="61"/>
        <v>58.59000000000146</v>
      </c>
      <c r="D1964" s="4">
        <f t="shared" si="60"/>
        <v>6.1557183114820919E+19</v>
      </c>
    </row>
    <row r="1965" spans="1:4" x14ac:dyDescent="0.2">
      <c r="A1965">
        <f t="shared" si="61"/>
        <v>58.620000000001461</v>
      </c>
      <c r="D1965" s="4">
        <f t="shared" si="60"/>
        <v>6.3031185693935256E+19</v>
      </c>
    </row>
    <row r="1966" spans="1:4" x14ac:dyDescent="0.2">
      <c r="A1966">
        <f t="shared" si="61"/>
        <v>58.650000000001462</v>
      </c>
      <c r="D1966" s="4">
        <f t="shared" si="60"/>
        <v>6.4540465406579933E+19</v>
      </c>
    </row>
    <row r="1967" spans="1:4" x14ac:dyDescent="0.2">
      <c r="A1967">
        <f t="shared" si="61"/>
        <v>58.680000000001463</v>
      </c>
      <c r="D1967" s="4">
        <f t="shared" si="60"/>
        <v>6.6085866119250469E+19</v>
      </c>
    </row>
    <row r="1968" spans="1:4" x14ac:dyDescent="0.2">
      <c r="A1968">
        <f t="shared" si="61"/>
        <v>58.710000000001465</v>
      </c>
      <c r="D1968" s="4">
        <f t="shared" si="60"/>
        <v>6.7668251875080724E+19</v>
      </c>
    </row>
    <row r="1969" spans="1:4" x14ac:dyDescent="0.2">
      <c r="A1969">
        <f t="shared" si="61"/>
        <v>58.740000000001466</v>
      </c>
      <c r="D1969" s="4">
        <f t="shared" si="60"/>
        <v>6.928850737604581E+19</v>
      </c>
    </row>
    <row r="1970" spans="1:4" x14ac:dyDescent="0.2">
      <c r="A1970">
        <f t="shared" si="61"/>
        <v>58.770000000001467</v>
      </c>
      <c r="D1970" s="4">
        <f t="shared" si="60"/>
        <v>7.0947538476679234E+19</v>
      </c>
    </row>
    <row r="1971" spans="1:4" x14ac:dyDescent="0.2">
      <c r="A1971">
        <f t="shared" si="61"/>
        <v>58.800000000001468</v>
      </c>
      <c r="D1971" s="4">
        <f t="shared" si="60"/>
        <v>7.2646272689586586E+19</v>
      </c>
    </row>
    <row r="1972" spans="1:4" x14ac:dyDescent="0.2">
      <c r="A1972">
        <f t="shared" si="61"/>
        <v>58.830000000001469</v>
      </c>
      <c r="D1972" s="4">
        <f t="shared" si="60"/>
        <v>7.4385659703034577E+19</v>
      </c>
    </row>
    <row r="1973" spans="1:4" x14ac:dyDescent="0.2">
      <c r="A1973">
        <f t="shared" si="61"/>
        <v>58.86000000000147</v>
      </c>
      <c r="D1973" s="4">
        <f t="shared" si="60"/>
        <v>7.6166671910903874E+19</v>
      </c>
    </row>
    <row r="1974" spans="1:4" x14ac:dyDescent="0.2">
      <c r="A1974">
        <f t="shared" si="61"/>
        <v>58.890000000001471</v>
      </c>
      <c r="D1974" s="4">
        <f t="shared" si="60"/>
        <v>7.7990304955302281E+19</v>
      </c>
    </row>
    <row r="1975" spans="1:4" x14ac:dyDescent="0.2">
      <c r="A1975">
        <f t="shared" si="61"/>
        <v>58.920000000001473</v>
      </c>
      <c r="D1975" s="4">
        <f t="shared" si="60"/>
        <v>7.9857578282136158E+19</v>
      </c>
    </row>
    <row r="1976" spans="1:4" x14ac:dyDescent="0.2">
      <c r="A1976">
        <f t="shared" si="61"/>
        <v>58.950000000001474</v>
      </c>
      <c r="D1976" s="4">
        <f t="shared" si="60"/>
        <v>8.1769535709959045E+19</v>
      </c>
    </row>
    <row r="1977" spans="1:4" x14ac:dyDescent="0.2">
      <c r="A1977">
        <f t="shared" si="61"/>
        <v>58.980000000001475</v>
      </c>
      <c r="D1977" s="4">
        <f t="shared" si="60"/>
        <v>8.372724601240227E+19</v>
      </c>
    </row>
    <row r="1978" spans="1:4" x14ac:dyDescent="0.2">
      <c r="A1978">
        <f t="shared" si="61"/>
        <v>59.010000000001476</v>
      </c>
      <c r="D1978" s="4">
        <f t="shared" si="60"/>
        <v>8.5731803514520961E+19</v>
      </c>
    </row>
    <row r="1979" spans="1:4" x14ac:dyDescent="0.2">
      <c r="A1979">
        <f t="shared" si="61"/>
        <v>59.040000000001477</v>
      </c>
      <c r="D1979" s="4">
        <f t="shared" si="60"/>
        <v>8.7784328703384011E+19</v>
      </c>
    </row>
    <row r="1980" spans="1:4" x14ac:dyDescent="0.2">
      <c r="A1980">
        <f t="shared" si="61"/>
        <v>59.070000000001478</v>
      </c>
      <c r="D1980" s="4">
        <f t="shared" si="60"/>
        <v>8.9885968853248786E+19</v>
      </c>
    </row>
    <row r="1981" spans="1:4" x14ac:dyDescent="0.2">
      <c r="A1981">
        <f t="shared" si="61"/>
        <v>59.100000000001479</v>
      </c>
      <c r="D1981" s="4">
        <f t="shared" si="60"/>
        <v>9.203789866566928E+19</v>
      </c>
    </row>
    <row r="1982" spans="1:4" x14ac:dyDescent="0.2">
      <c r="A1982">
        <f t="shared" si="61"/>
        <v>59.13000000000148</v>
      </c>
      <c r="D1982" s="4">
        <f t="shared" si="60"/>
        <v>9.4241320924890726E+19</v>
      </c>
    </row>
    <row r="1983" spans="1:4" x14ac:dyDescent="0.2">
      <c r="A1983">
        <f t="shared" si="61"/>
        <v>59.160000000001482</v>
      </c>
      <c r="D1983" s="4">
        <f t="shared" si="60"/>
        <v>9.6497467168904987E+19</v>
      </c>
    </row>
    <row r="1984" spans="1:4" x14ac:dyDescent="0.2">
      <c r="A1984">
        <f t="shared" si="61"/>
        <v>59.190000000001483</v>
      </c>
      <c r="D1984" s="4">
        <f t="shared" si="60"/>
        <v>9.880759837652779E+19</v>
      </c>
    </row>
    <row r="1985" spans="1:4" x14ac:dyDescent="0.2">
      <c r="A1985">
        <f t="shared" si="61"/>
        <v>59.220000000001484</v>
      </c>
      <c r="D1985" s="4">
        <f t="shared" si="60"/>
        <v>1.0117300567089036E+20</v>
      </c>
    </row>
    <row r="1986" spans="1:4" x14ac:dyDescent="0.2">
      <c r="A1986">
        <f t="shared" si="61"/>
        <v>59.250000000001485</v>
      </c>
      <c r="D1986" s="4">
        <f t="shared" si="60"/>
        <v>1.0359501103973288E+20</v>
      </c>
    </row>
    <row r="1987" spans="1:4" x14ac:dyDescent="0.2">
      <c r="A1987">
        <f t="shared" si="61"/>
        <v>59.280000000001486</v>
      </c>
      <c r="D1987" s="4">
        <f t="shared" si="60"/>
        <v>1.0607496807290218E+20</v>
      </c>
    </row>
    <row r="1988" spans="1:4" x14ac:dyDescent="0.2">
      <c r="A1988">
        <f t="shared" si="61"/>
        <v>59.310000000001487</v>
      </c>
      <c r="D1988" s="4">
        <f t="shared" si="60"/>
        <v>1.0861426271746467E+20</v>
      </c>
    </row>
    <row r="1989" spans="1:4" x14ac:dyDescent="0.2">
      <c r="A1989">
        <f t="shared" si="61"/>
        <v>59.340000000001488</v>
      </c>
      <c r="D1989" s="4">
        <f t="shared" si="60"/>
        <v>1.1121431405085082E+20</v>
      </c>
    </row>
    <row r="1990" spans="1:4" x14ac:dyDescent="0.2">
      <c r="A1990">
        <f t="shared" si="61"/>
        <v>59.37000000000149</v>
      </c>
      <c r="D1990" s="4">
        <f t="shared" si="60"/>
        <v>1.1387657507247297E+20</v>
      </c>
    </row>
    <row r="1991" spans="1:4" x14ac:dyDescent="0.2">
      <c r="A1991">
        <f t="shared" si="61"/>
        <v>59.400000000001491</v>
      </c>
      <c r="D1991" s="4">
        <f t="shared" si="60"/>
        <v>1.1660253351424239E+20</v>
      </c>
    </row>
    <row r="1992" spans="1:4" x14ac:dyDescent="0.2">
      <c r="A1992">
        <f t="shared" si="61"/>
        <v>59.430000000001492</v>
      </c>
      <c r="D1992" s="4">
        <f t="shared" si="60"/>
        <v>1.1939371267044798E+20</v>
      </c>
    </row>
    <row r="1993" spans="1:4" x14ac:dyDescent="0.2">
      <c r="A1993">
        <f t="shared" si="61"/>
        <v>59.460000000001493</v>
      </c>
      <c r="D1993" s="4">
        <f t="shared" si="60"/>
        <v>1.2225167224745433E+20</v>
      </c>
    </row>
    <row r="1994" spans="1:4" x14ac:dyDescent="0.2">
      <c r="A1994">
        <f t="shared" si="61"/>
        <v>59.490000000001494</v>
      </c>
      <c r="D1994" s="4">
        <f t="shared" si="60"/>
        <v>1.2517800923369372E+20</v>
      </c>
    </row>
    <row r="1995" spans="1:4" x14ac:dyDescent="0.2">
      <c r="A1995">
        <f t="shared" si="61"/>
        <v>59.520000000001495</v>
      </c>
      <c r="D1995" s="4">
        <f t="shared" si="60"/>
        <v>1.2817435879043508E+20</v>
      </c>
    </row>
    <row r="1996" spans="1:4" x14ac:dyDescent="0.2">
      <c r="A1996">
        <f t="shared" si="61"/>
        <v>59.550000000001496</v>
      </c>
      <c r="D1996" s="4">
        <f t="shared" ref="D1996:D2011" si="62">(2*A1996-1)*D$9+D$7*(2*D$7*A1996-1)*(1-D$9)*EXP((1-D$7)*A1996)</f>
        <v>1.3124239516382862E+20</v>
      </c>
    </row>
    <row r="1997" spans="1:4" x14ac:dyDescent="0.2">
      <c r="A1997">
        <f t="shared" ref="A1997:A2011" si="63">A1996+B$3</f>
        <v>59.580000000001498</v>
      </c>
      <c r="D1997" s="4">
        <f t="shared" si="62"/>
        <v>1.3438383261872687E+20</v>
      </c>
    </row>
    <row r="1998" spans="1:4" x14ac:dyDescent="0.2">
      <c r="A1998">
        <f t="shared" si="63"/>
        <v>59.610000000001499</v>
      </c>
      <c r="D1998" s="4">
        <f t="shared" si="62"/>
        <v>1.3760042639481727E+20</v>
      </c>
    </row>
    <row r="1999" spans="1:4" x14ac:dyDescent="0.2">
      <c r="A1999">
        <f t="shared" si="63"/>
        <v>59.6400000000015</v>
      </c>
      <c r="D1999" s="4">
        <f t="shared" si="62"/>
        <v>1.4089397368557928E+20</v>
      </c>
    </row>
    <row r="2000" spans="1:4" x14ac:dyDescent="0.2">
      <c r="A2000">
        <f t="shared" si="63"/>
        <v>59.670000000001501</v>
      </c>
      <c r="D2000" s="4">
        <f t="shared" si="62"/>
        <v>1.442663146406254E+20</v>
      </c>
    </row>
    <row r="2001" spans="1:4" x14ac:dyDescent="0.2">
      <c r="A2001">
        <f t="shared" si="63"/>
        <v>59.700000000001502</v>
      </c>
      <c r="D2001" s="4">
        <f t="shared" si="62"/>
        <v>1.4771933339197876E+20</v>
      </c>
    </row>
    <row r="2002" spans="1:4" x14ac:dyDescent="0.2">
      <c r="A2002">
        <f t="shared" si="63"/>
        <v>59.730000000001503</v>
      </c>
      <c r="D2002" s="4">
        <f t="shared" si="62"/>
        <v>1.5125495910485928E+20</v>
      </c>
    </row>
    <row r="2003" spans="1:4" x14ac:dyDescent="0.2">
      <c r="A2003">
        <f t="shared" si="63"/>
        <v>59.760000000001504</v>
      </c>
      <c r="D2003" s="4">
        <f t="shared" si="62"/>
        <v>1.5487516705356494E+20</v>
      </c>
    </row>
    <row r="2004" spans="1:4" x14ac:dyDescent="0.2">
      <c r="A2004">
        <f t="shared" si="63"/>
        <v>59.790000000001505</v>
      </c>
      <c r="D2004" s="4">
        <f t="shared" si="62"/>
        <v>1.5858197972304029E+20</v>
      </c>
    </row>
    <row r="2005" spans="1:4" x14ac:dyDescent="0.2">
      <c r="A2005">
        <f t="shared" si="63"/>
        <v>59.820000000001507</v>
      </c>
      <c r="D2005" s="4">
        <f t="shared" si="62"/>
        <v>1.6237746793676213E+20</v>
      </c>
    </row>
    <row r="2006" spans="1:4" x14ac:dyDescent="0.2">
      <c r="A2006">
        <f t="shared" si="63"/>
        <v>59.850000000001508</v>
      </c>
      <c r="D2006" s="4">
        <f t="shared" si="62"/>
        <v>1.6626375201154826E+20</v>
      </c>
    </row>
    <row r="2007" spans="1:4" x14ac:dyDescent="0.2">
      <c r="A2007">
        <f t="shared" si="63"/>
        <v>59.880000000001509</v>
      </c>
      <c r="D2007" s="4">
        <f t="shared" si="62"/>
        <v>1.7024300293994909E+20</v>
      </c>
    </row>
    <row r="2008" spans="1:4" x14ac:dyDescent="0.2">
      <c r="A2008">
        <f t="shared" si="63"/>
        <v>59.91000000000151</v>
      </c>
      <c r="D2008" s="4">
        <f t="shared" si="62"/>
        <v>1.7431744360087306E+20</v>
      </c>
    </row>
    <row r="2009" spans="1:4" x14ac:dyDescent="0.2">
      <c r="A2009">
        <f t="shared" si="63"/>
        <v>59.940000000001511</v>
      </c>
      <c r="D2009" s="4">
        <f t="shared" si="62"/>
        <v>1.7848934999912166E+20</v>
      </c>
    </row>
    <row r="2010" spans="1:4" x14ac:dyDescent="0.2">
      <c r="A2010">
        <f t="shared" si="63"/>
        <v>59.970000000001512</v>
      </c>
      <c r="D2010" s="4">
        <f t="shared" si="62"/>
        <v>1.8276105253452513E+20</v>
      </c>
    </row>
    <row r="2011" spans="1:4" x14ac:dyDescent="0.2">
      <c r="A2011">
        <f t="shared" si="63"/>
        <v>60.000000000001513</v>
      </c>
      <c r="D2011" s="4">
        <f t="shared" si="62"/>
        <v>1.8713493730137738E+20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baseColWidth="10" defaultRowHeight="19" x14ac:dyDescent="0.25"/>
  <cols>
    <col min="1" max="1" width="18.83203125" style="5" customWidth="1"/>
    <col min="2" max="2" width="28.33203125" style="6" customWidth="1"/>
    <col min="3" max="16384" width="10.83203125" style="5"/>
  </cols>
  <sheetData>
    <row r="1" spans="1:2" x14ac:dyDescent="0.25">
      <c r="A1" s="5" t="s">
        <v>7</v>
      </c>
      <c r="B1" s="6">
        <v>1.2375276000000001E-16</v>
      </c>
    </row>
    <row r="2" spans="1:2" x14ac:dyDescent="0.25">
      <c r="A2" s="5" t="s">
        <v>8</v>
      </c>
    </row>
    <row r="3" spans="1:2" x14ac:dyDescent="0.25">
      <c r="A3" s="5" t="s">
        <v>9</v>
      </c>
    </row>
    <row r="4" spans="1:2" x14ac:dyDescent="0.25">
      <c r="A4" s="5" t="s">
        <v>11</v>
      </c>
      <c r="B4" s="6">
        <f>B6/B1</f>
        <v>0.22895500000969676</v>
      </c>
    </row>
    <row r="5" spans="1:2" x14ac:dyDescent="0.25">
      <c r="A5" s="5" t="s">
        <v>13</v>
      </c>
      <c r="B5" s="6">
        <v>0.75</v>
      </c>
    </row>
    <row r="6" spans="1:2" x14ac:dyDescent="0.25">
      <c r="A6" s="5" t="s">
        <v>14</v>
      </c>
      <c r="B6" s="6">
        <v>2.8333813167000002E-17</v>
      </c>
    </row>
    <row r="7" spans="1:2" x14ac:dyDescent="0.25">
      <c r="A7" s="5" t="s">
        <v>15</v>
      </c>
      <c r="B7" s="6">
        <v>695700000</v>
      </c>
    </row>
    <row r="8" spans="1:2" x14ac:dyDescent="0.25">
      <c r="A8" s="5" t="s">
        <v>16</v>
      </c>
      <c r="B8" s="6">
        <f>B1*POWER(B7,2)</f>
        <v>59.896148973332402</v>
      </c>
    </row>
    <row r="10" spans="1:2" x14ac:dyDescent="0.25">
      <c r="B10" s="6">
        <f>B1*B5/((B5-1)*B6)</f>
        <v>-13.103011508256834</v>
      </c>
    </row>
    <row r="12" spans="1:2" x14ac:dyDescent="0.25">
      <c r="A12" s="5" t="s">
        <v>17</v>
      </c>
      <c r="B12" s="6">
        <f>SQRT(B13/B1)</f>
        <v>66275859.312881745</v>
      </c>
    </row>
    <row r="13" spans="1:2" x14ac:dyDescent="0.25">
      <c r="A13" s="5" t="s">
        <v>0</v>
      </c>
      <c r="B13" s="6">
        <v>0.54358270231913197</v>
      </c>
    </row>
    <row r="14" spans="1:2" x14ac:dyDescent="0.25">
      <c r="A14" s="5" t="s">
        <v>18</v>
      </c>
      <c r="B14" s="6">
        <f>(2*B13-1)*B5+B4*(2*B4*B13-1)*(1-B5)*EXP((1-B4)*B13)</f>
        <v>0</v>
      </c>
    </row>
    <row r="16" spans="1:2" x14ac:dyDescent="0.25">
      <c r="A16" s="5" t="s">
        <v>19</v>
      </c>
      <c r="B16" s="6">
        <f>B12/B7</f>
        <v>9.5264998293634828E-2</v>
      </c>
    </row>
    <row r="18" spans="1:2" x14ac:dyDescent="0.25">
      <c r="A18" s="5" t="s">
        <v>20</v>
      </c>
      <c r="B18" s="6">
        <f>1/SQRT(2*B1)</f>
        <v>63563463.791395478</v>
      </c>
    </row>
    <row r="19" spans="1:2" x14ac:dyDescent="0.25">
      <c r="A19" s="5" t="s">
        <v>22</v>
      </c>
      <c r="B19" s="6">
        <f>B18/B7</f>
        <v>9.1366197774034041E-2</v>
      </c>
    </row>
    <row r="20" spans="1:2" x14ac:dyDescent="0.25">
      <c r="A20" s="5" t="s">
        <v>21</v>
      </c>
      <c r="B20" s="6">
        <f>1/SQRT(2*B6)</f>
        <v>132841107.98337796</v>
      </c>
    </row>
    <row r="21" spans="1:2" x14ac:dyDescent="0.25">
      <c r="A21" s="5" t="s">
        <v>23</v>
      </c>
      <c r="B21" s="6">
        <f>B20/B7</f>
        <v>0.19094596519099893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2021-05-09T06:10:42Z</dcterms:modified>
</cp:coreProperties>
</file>